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Sheet1!$A$1:$K$22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<sst xmlns="http://schemas.openxmlformats.org/spreadsheetml/2006/main" count="118" uniqueCount="73">
  <si>
    <t>2025年（第二批）享受农机报废补贴发放明细表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</si>
  <si>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</si>
  <si>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</si>
  <si>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</si>
  <si>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</si>
  <si>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</si>
  <si>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</si>
  <si>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</si>
  <si>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</si>
  <si>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</si>
  <si>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</si>
  <si>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</si>
  <si>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</si>
  <si>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</si>
  <si>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</si>
  <si>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</si>
  <si>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</si>
  <si>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七坊镇</t>
  </si>
  <si>
    <t>龙江农场直属基建队</t>
  </si>
  <si>
    <t>李春任</t>
  </si>
  <si>
    <t>拖拉机</t>
  </si>
  <si>
    <t xml:space="preserve">工农16KIIS </t>
  </si>
  <si>
    <t>海南日成再生资源回收有限公司</t>
  </si>
  <si>
    <t>阜龙乡</t>
  </si>
  <si>
    <t>龙江农场</t>
  </si>
  <si>
    <t>符垂胜</t>
  </si>
  <si>
    <t>工农-16K</t>
  </si>
  <si>
    <t>海南扬明再生资源回收有限责任公司</t>
  </si>
  <si>
    <t>荣邦乡</t>
  </si>
  <si>
    <t>国营芙蓉田农场第一作业区六队</t>
  </si>
  <si>
    <t>余辉</t>
  </si>
  <si>
    <t>金鹿16KIIS</t>
  </si>
  <si>
    <t>海南扬名再生资源回收有限责任公司</t>
  </si>
  <si>
    <t>邦溪镇</t>
  </si>
  <si>
    <t>邦溪镇邦溪村委会付俄村31号</t>
  </si>
  <si>
    <t>叶振赛</t>
  </si>
  <si>
    <t>SL2100BN</t>
  </si>
  <si>
    <t>荣邦乡光村村委会加好村一组</t>
  </si>
  <si>
    <t>韦理丰</t>
  </si>
  <si>
    <t>HL130A</t>
  </si>
  <si>
    <t>海南省白沙黎族自治县阜龙乡可任村委会打立村12号</t>
  </si>
  <si>
    <t>符仕龙</t>
  </si>
  <si>
    <t>工农16KIIS</t>
  </si>
  <si>
    <t>金波乡</t>
  </si>
  <si>
    <t>海南省白沙黎族自治县国营金波农场作业区七队</t>
  </si>
  <si>
    <t>黄新平</t>
  </si>
  <si>
    <t>长运-180</t>
  </si>
  <si>
    <t>海南省白沙黎族自治县邦溪镇邦新村委会新胜村8号</t>
  </si>
  <si>
    <t>成大金</t>
  </si>
  <si>
    <t>工农-16KII</t>
  </si>
  <si>
    <t>海南省白沙县邦溪镇孟果村委会草头村四组11号</t>
  </si>
  <si>
    <t>刘清远</t>
  </si>
  <si>
    <t>神农-SN580TC</t>
  </si>
  <si>
    <t>牙叉镇</t>
  </si>
  <si>
    <t>海南省白沙县国营牙叉农场十五队</t>
  </si>
  <si>
    <t>王益林</t>
  </si>
  <si>
    <t>海南省白沙县邦溪镇邦新村委会新胜村1号</t>
  </si>
  <si>
    <t>李耀杰</t>
  </si>
  <si>
    <t>1Z-1型</t>
  </si>
  <si>
    <t>海南省白沙县阜龙乡那查村委会那也村16号</t>
  </si>
  <si>
    <t>符成林</t>
  </si>
  <si>
    <t>工农16KIIS-1</t>
  </si>
  <si>
    <t>海南省白沙县国营芙蓉田农场第一作业区榕头村</t>
  </si>
  <si>
    <t>林炳贯</t>
  </si>
  <si>
    <t>工农16K-1</t>
  </si>
  <si>
    <t>海南省白沙县邦溪镇邦新村委会新胜村22号</t>
  </si>
  <si>
    <t>李明</t>
  </si>
  <si>
    <t>HL130</t>
  </si>
  <si>
    <t>邦溪镇邦新村委会新村二号组</t>
  </si>
  <si>
    <t>韦兵</t>
  </si>
  <si>
    <t>工农16KII-1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</si>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</sst>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view="pageBreakPreview" zoomScale="55" zoomScaleNormal="100" workbookViewId="0">
      <selection activeCell="D7" sqref="D7:D9"/>
    </sheetView>
  </sheetViews>
  <sheetFormatPr defaultColWidth="9" defaultRowHeight="13.5"/>
  <cols>
    <col min="2" max="2" width="35.325" customWidth="1"/>
    <col min="3" max="3" width="33.125" customWidth="1"/>
    <col min="4" max="4" width="18.875" style="4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7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2" t="s">
        <v>1</v>
      </c>
    </row>
    <row r="2" ht="49" customHeight="1" spans="1:12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22"/>
    </row>
    <row r="3" s="1" customFormat="1" ht="46" customHeight="1" spans="1:11">
      <c r="A3" s="7" t="s">
        <v>3</v>
      </c>
      <c r="B3" s="8" t="s">
        <v>4</v>
      </c>
      <c r="C3" s="8" t="s">
        <v>1</v>
      </c>
      <c r="D3" s="8" t="s">
        <v>1</v>
      </c>
      <c r="E3" s="9" t="s">
        <v>5</v>
      </c>
      <c r="F3" s="10" t="s">
        <v>1</v>
      </c>
      <c r="G3" s="10" t="s">
        <v>1</v>
      </c>
      <c r="H3" s="10" t="s">
        <v>1</v>
      </c>
      <c r="I3" s="9" t="s">
        <v>6</v>
      </c>
      <c r="J3" s="23"/>
      <c r="K3" s="8" t="s">
        <v>7</v>
      </c>
    </row>
    <row r="4" s="2" customFormat="1" ht="41" customHeight="1" spans="1:11">
      <c r="A4" s="7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2" t="s">
        <v>16</v>
      </c>
      <c r="K4" s="12"/>
    </row>
    <row r="5" s="2" customFormat="1" ht="80" customHeight="1" spans="1:11">
      <c r="A5" s="12">
        <v>1</v>
      </c>
      <c r="B5" s="13" t="s">
        <v>17</v>
      </c>
      <c r="C5" s="13" t="s">
        <v>18</v>
      </c>
      <c r="D5" s="14" t="s">
        <v>19</v>
      </c>
      <c r="E5" s="13" t="s">
        <v>20</v>
      </c>
      <c r="F5" s="13" t="s">
        <v>21</v>
      </c>
      <c r="G5" s="15">
        <v>1</v>
      </c>
      <c r="H5" s="13" t="s">
        <v>22</v>
      </c>
      <c r="I5" s="15">
        <v>3850</v>
      </c>
      <c r="J5" s="24">
        <v>3850</v>
      </c>
      <c r="K5" s="25"/>
    </row>
    <row r="6" s="2" customFormat="1" ht="80" customHeight="1" spans="1:11">
      <c r="A6" s="12">
        <v>2</v>
      </c>
      <c r="B6" s="13" t="s">
        <v>23</v>
      </c>
      <c r="C6" s="13" t="s">
        <v>24</v>
      </c>
      <c r="D6" s="14" t="s">
        <v>25</v>
      </c>
      <c r="E6" s="13" t="s">
        <v>20</v>
      </c>
      <c r="F6" s="13" t="s">
        <v>26</v>
      </c>
      <c r="G6" s="15">
        <v>1</v>
      </c>
      <c r="H6" s="13" t="s">
        <v>27</v>
      </c>
      <c r="I6" s="15">
        <v>3850</v>
      </c>
      <c r="J6" s="24">
        <v>3850</v>
      </c>
      <c r="K6" s="25"/>
    </row>
    <row r="7" s="2" customFormat="1" ht="80" customHeight="1" spans="1:11">
      <c r="A7" s="12">
        <v>3</v>
      </c>
      <c r="B7" s="13" t="s">
        <v>28</v>
      </c>
      <c r="C7" s="13" t="s">
        <v>29</v>
      </c>
      <c r="D7" s="16" t="s">
        <v>30</v>
      </c>
      <c r="E7" s="13" t="s">
        <v>20</v>
      </c>
      <c r="F7" s="13" t="s">
        <v>31</v>
      </c>
      <c r="G7" s="13">
        <v>1</v>
      </c>
      <c r="H7" s="13" t="s">
        <v>32</v>
      </c>
      <c r="I7" s="13">
        <v>3850</v>
      </c>
      <c r="J7" s="24">
        <v>3850</v>
      </c>
      <c r="K7" s="25"/>
    </row>
    <row r="8" s="2" customFormat="1" ht="80" customHeight="1" spans="1:11">
      <c r="A8" s="12">
        <v>4</v>
      </c>
      <c r="B8" s="13" t="s">
        <v>33</v>
      </c>
      <c r="C8" s="13" t="s">
        <v>34</v>
      </c>
      <c r="D8" s="16" t="s">
        <v>35</v>
      </c>
      <c r="E8" s="13" t="s">
        <v>20</v>
      </c>
      <c r="F8" s="13" t="s">
        <v>36</v>
      </c>
      <c r="G8" s="13">
        <v>1</v>
      </c>
      <c r="H8" s="13" t="s">
        <v>32</v>
      </c>
      <c r="I8" s="13">
        <v>3850</v>
      </c>
      <c r="J8" s="24">
        <v>3850</v>
      </c>
      <c r="K8" s="25"/>
    </row>
    <row r="9" s="2" customFormat="1" ht="80" customHeight="1" spans="1:11">
      <c r="A9" s="12">
        <v>5</v>
      </c>
      <c r="B9" s="13" t="s">
        <v>28</v>
      </c>
      <c r="C9" s="13" t="s">
        <v>37</v>
      </c>
      <c r="D9" s="16" t="s">
        <v>38</v>
      </c>
      <c r="E9" s="13" t="s">
        <v>20</v>
      </c>
      <c r="F9" s="13" t="s">
        <v>39</v>
      </c>
      <c r="G9" s="13">
        <v>1</v>
      </c>
      <c r="H9" s="13" t="s">
        <v>32</v>
      </c>
      <c r="I9" s="13">
        <v>3850</v>
      </c>
      <c r="J9" s="24">
        <v>3850</v>
      </c>
      <c r="K9" s="25"/>
    </row>
    <row r="10" s="2" customFormat="1" ht="80" customHeight="1" spans="1:11">
      <c r="A10" s="12">
        <v>6</v>
      </c>
      <c r="B10" s="13" t="s">
        <v>23</v>
      </c>
      <c r="C10" s="13" t="s">
        <v>40</v>
      </c>
      <c r="D10" s="14" t="s">
        <v>41</v>
      </c>
      <c r="E10" s="13" t="s">
        <v>20</v>
      </c>
      <c r="F10" s="13" t="s">
        <v>42</v>
      </c>
      <c r="G10" s="13">
        <v>1</v>
      </c>
      <c r="H10" s="13" t="s">
        <v>22</v>
      </c>
      <c r="I10" s="13">
        <v>3850</v>
      </c>
      <c r="J10" s="24">
        <v>3850</v>
      </c>
      <c r="K10" s="25"/>
    </row>
    <row r="11" s="2" customFormat="1" ht="80" customHeight="1" spans="1:11">
      <c r="A11" s="12">
        <v>7</v>
      </c>
      <c r="B11" s="13" t="s">
        <v>43</v>
      </c>
      <c r="C11" s="13" t="s">
        <v>44</v>
      </c>
      <c r="D11" s="14" t="s">
        <v>45</v>
      </c>
      <c r="E11" s="13" t="s">
        <v>20</v>
      </c>
      <c r="F11" s="13" t="s">
        <v>46</v>
      </c>
      <c r="G11" s="13">
        <v>1</v>
      </c>
      <c r="H11" s="13" t="s">
        <v>22</v>
      </c>
      <c r="I11" s="13">
        <v>3850</v>
      </c>
      <c r="J11" s="24">
        <v>3850</v>
      </c>
      <c r="K11" s="25"/>
    </row>
    <row r="12" s="2" customFormat="1" ht="80" customHeight="1" spans="1:11">
      <c r="A12" s="12">
        <v>8</v>
      </c>
      <c r="B12" s="13" t="s">
        <v>33</v>
      </c>
      <c r="C12" s="13" t="s">
        <v>47</v>
      </c>
      <c r="D12" s="14" t="s">
        <v>48</v>
      </c>
      <c r="E12" s="13" t="s">
        <v>20</v>
      </c>
      <c r="F12" s="13" t="s">
        <v>49</v>
      </c>
      <c r="G12" s="13">
        <v>1</v>
      </c>
      <c r="H12" s="13" t="s">
        <v>22</v>
      </c>
      <c r="I12" s="13">
        <v>3850</v>
      </c>
      <c r="J12" s="24">
        <v>3850</v>
      </c>
      <c r="K12" s="25"/>
    </row>
    <row r="13" s="2" customFormat="1" ht="80" customHeight="1" spans="1:11">
      <c r="A13" s="12">
        <v>9</v>
      </c>
      <c r="B13" s="13" t="s">
        <v>33</v>
      </c>
      <c r="C13" s="13" t="s">
        <v>50</v>
      </c>
      <c r="D13" s="14" t="s">
        <v>51</v>
      </c>
      <c r="E13" s="13" t="s">
        <v>20</v>
      </c>
      <c r="F13" s="13" t="s">
        <v>52</v>
      </c>
      <c r="G13" s="13">
        <v>1</v>
      </c>
      <c r="H13" s="13" t="s">
        <v>22</v>
      </c>
      <c r="I13" s="13">
        <v>18000</v>
      </c>
      <c r="J13" s="24">
        <v>18000</v>
      </c>
      <c r="K13" s="25"/>
    </row>
    <row r="14" s="2" customFormat="1" ht="80" customHeight="1" spans="1:11">
      <c r="A14" s="12">
        <v>10</v>
      </c>
      <c r="B14" s="13" t="s">
        <v>53</v>
      </c>
      <c r="C14" s="13" t="s">
        <v>54</v>
      </c>
      <c r="D14" s="14" t="s">
        <v>55</v>
      </c>
      <c r="E14" s="13" t="s">
        <v>20</v>
      </c>
      <c r="F14" s="13" t="s">
        <v>42</v>
      </c>
      <c r="G14" s="13">
        <v>1</v>
      </c>
      <c r="H14" s="13" t="s">
        <v>22</v>
      </c>
      <c r="I14" s="13">
        <v>3850</v>
      </c>
      <c r="J14" s="24">
        <v>3850</v>
      </c>
      <c r="K14" s="25"/>
    </row>
    <row r="15" s="2" customFormat="1" ht="80" customHeight="1" spans="1:11">
      <c r="A15" s="12">
        <v>11</v>
      </c>
      <c r="B15" s="13" t="s">
        <v>33</v>
      </c>
      <c r="C15" s="13" t="s">
        <v>56</v>
      </c>
      <c r="D15" s="14" t="s">
        <v>57</v>
      </c>
      <c r="E15" s="13" t="s">
        <v>20</v>
      </c>
      <c r="F15" s="13" t="s">
        <v>58</v>
      </c>
      <c r="G15" s="13">
        <v>1</v>
      </c>
      <c r="H15" s="13" t="s">
        <v>22</v>
      </c>
      <c r="I15" s="13">
        <v>1500</v>
      </c>
      <c r="J15" s="24">
        <v>1500</v>
      </c>
      <c r="K15" s="25"/>
    </row>
    <row r="16" s="2" customFormat="1" ht="80" customHeight="1" spans="1:11">
      <c r="A16" s="12">
        <v>12</v>
      </c>
      <c r="B16" s="13" t="s">
        <v>23</v>
      </c>
      <c r="C16" s="13" t="s">
        <v>59</v>
      </c>
      <c r="D16" s="14" t="s">
        <v>60</v>
      </c>
      <c r="E16" s="13" t="s">
        <v>20</v>
      </c>
      <c r="F16" s="13" t="s">
        <v>61</v>
      </c>
      <c r="G16" s="13">
        <v>1</v>
      </c>
      <c r="H16" s="13" t="s">
        <v>22</v>
      </c>
      <c r="I16" s="13">
        <v>3850</v>
      </c>
      <c r="J16" s="24">
        <v>3850</v>
      </c>
      <c r="K16" s="25"/>
    </row>
    <row r="17" s="2" customFormat="1" ht="80" customHeight="1" spans="1:11">
      <c r="A17" s="12">
        <v>13</v>
      </c>
      <c r="B17" s="13" t="s">
        <v>28</v>
      </c>
      <c r="C17" s="13" t="s">
        <v>62</v>
      </c>
      <c r="D17" s="14" t="s">
        <v>63</v>
      </c>
      <c r="E17" s="13" t="s">
        <v>20</v>
      </c>
      <c r="F17" s="13" t="s">
        <v>64</v>
      </c>
      <c r="G17" s="13">
        <v>1</v>
      </c>
      <c r="H17" s="13" t="s">
        <v>22</v>
      </c>
      <c r="I17" s="13">
        <v>1500</v>
      </c>
      <c r="J17" s="24">
        <v>1500</v>
      </c>
      <c r="K17" s="25"/>
    </row>
    <row r="18" s="2" customFormat="1" ht="80" customHeight="1" spans="1:11">
      <c r="A18" s="12">
        <v>14</v>
      </c>
      <c r="B18" s="13" t="s">
        <v>33</v>
      </c>
      <c r="C18" s="13" t="s">
        <v>65</v>
      </c>
      <c r="D18" s="14" t="s">
        <v>66</v>
      </c>
      <c r="E18" s="13" t="s">
        <v>20</v>
      </c>
      <c r="F18" s="13" t="s">
        <v>67</v>
      </c>
      <c r="G18" s="13">
        <v>1</v>
      </c>
      <c r="H18" s="13" t="s">
        <v>22</v>
      </c>
      <c r="I18" s="13">
        <v>3850</v>
      </c>
      <c r="J18" s="24">
        <v>3850</v>
      </c>
      <c r="K18" s="25"/>
    </row>
    <row r="19" s="2" customFormat="1" ht="80" customHeight="1" spans="1:11">
      <c r="A19" s="12">
        <v>15</v>
      </c>
      <c r="B19" s="13" t="s">
        <v>33</v>
      </c>
      <c r="C19" s="13" t="s">
        <v>68</v>
      </c>
      <c r="D19" s="17" t="s">
        <v>69</v>
      </c>
      <c r="E19" s="13" t="s">
        <v>20</v>
      </c>
      <c r="F19" s="13" t="s">
        <v>70</v>
      </c>
      <c r="G19" s="13">
        <v>1</v>
      </c>
      <c r="H19" s="13" t="s">
        <v>32</v>
      </c>
      <c r="I19" s="13">
        <v>3850</v>
      </c>
      <c r="J19" s="24">
        <v>3850</v>
      </c>
      <c r="K19" s="25"/>
    </row>
    <row r="20" s="3" customFormat="1" ht="80" customHeight="1" spans="1:11">
      <c r="A20" s="18" t="s">
        <v>71</v>
      </c>
      <c r="B20" s="18"/>
      <c r="C20" s="13" t="s">
        <v>1</v>
      </c>
      <c r="D20" s="14" t="s">
        <v>1</v>
      </c>
      <c r="E20" s="19" t="s">
        <v>1</v>
      </c>
      <c r="F20" s="19" t="s">
        <v>1</v>
      </c>
      <c r="G20" s="13">
        <f>SUM(G5:G19)</f>
        <v>15</v>
      </c>
      <c r="H20" s="13"/>
      <c r="I20" s="13">
        <f>SUM(I5:I19)</f>
        <v>67200</v>
      </c>
      <c r="J20" s="24">
        <f>SUM(J5:J19)</f>
        <v>67200</v>
      </c>
      <c r="K20" s="24"/>
    </row>
    <row r="21" ht="101" customHeight="1" spans="1:11">
      <c r="A21" s="20" t="s">
        <v>72</v>
      </c>
      <c r="B21" s="20"/>
      <c r="C21" s="20"/>
      <c r="D21" s="21"/>
      <c r="E21" s="20"/>
      <c r="F21" s="20"/>
      <c r="G21" s="20"/>
      <c r="H21" s="20"/>
      <c r="I21" s="20"/>
      <c r="J21" s="20"/>
      <c r="K21" s="20"/>
    </row>
    <row r="22" spans="1:11">
      <c r="A22" s="20"/>
      <c r="B22" s="20"/>
      <c r="C22" s="20"/>
      <c r="D22" s="21"/>
      <c r="E22" s="20"/>
      <c r="F22" s="20"/>
      <c r="G22" s="20"/>
      <c r="H22" s="20"/>
      <c r="I22" s="20"/>
      <c r="J22" s="20"/>
      <c r="K22" s="20"/>
    </row>
  </sheetData>
  <mergeCells count="8">
    <mergeCell ref="A1:K1"/>
    <mergeCell ref="A2:I2"/>
    <mergeCell ref="B3:D3"/>
    <mergeCell ref="E3:H3"/>
    <mergeCell ref="I3:J3"/>
    <mergeCell ref="A20:B20"/>
    <mergeCell ref="A3:A4"/>
    <mergeCell ref="A21:K22"/>
  </mergeCells>
  <pageMargins left="0.751388888888889" right="0.751388888888889" top="0.236111111111111" bottom="0.275" header="0.118055555555556" footer="0.0784722222222222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2025-05-22T10:09:40Z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2052-12.1.0.21171</vt:lpwstr>
  </property>
</Properties>
</file>