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Sheet1" sheetId="2" r:id="rId1"/>
  </sheets>
  <definedNames>
    <definedName name="_xlnm.Print_Area" localSheetId="0">Sheet1!$A$1:$H$66</definedName>
    <definedName name="_xlnm.Print_Titles" localSheetId="0">Sheet1!$1:$19</definedName>
    <definedName name="_xlnm._FilterDatabase" localSheetId="0" hidden="1">Sheet1!$I$22:$I$67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<sst xmlns="http://schemas.openxmlformats.org/spreadsheetml/2006/main" count="198" uniqueCount="142">
  <si>
    <t>附件2</t>
  </si>
  <si>
    <t>乡村振兴及百镇千村专项资金（项目）绩效目标自评表</t>
  </si>
  <si>
    <t>（2023年度）</t>
  </si>
  <si>
    <t>转移支付（项目）名称</t>
  </si>
  <si>
    <t>乡村振兴及百镇千村专项资金</t>
  </si>
  <si>
    <t>中央主管部门</t>
  </si>
  <si>
    <t>农业农村部</t>
  </si>
  <si>
    <t>地方主管部门</t>
  </si>
  <si>
    <t>省财政厅、省农业农村厅</t>
  </si>
  <si>
    <t>资金使用单位</t>
  </si>
  <si>
    <t>各市县农业农村局</t>
  </si>
  <si>
    <t>资金投入情况
（万元）</t>
  </si>
  <si>
    <t>全年预算数（A）</t>
  </si>
  <si>
    <t>全年执行数（B）</t>
  </si>
  <si>
    <t>预算执行率（B/A×100%)</t>
  </si>
  <si>
    <t>年度资金总额：</t>
  </si>
  <si>
    <r>
      <rPr>
        <sz val="10"/>
        <color theme="1"/>
        <rFont val="宋体"/>
        <charset val="134"/>
        <scheme val="minor"/>
      </rPr>
      <t xml:space="preserve"> </t>
    </r>
    <r>
      <rPr>
        <sz val="10"/>
        <color indexed="8"/>
        <rFont val="宋体"/>
        <charset val="134"/>
      </rPr>
      <t>其中：中央财政资金</t>
    </r>
  </si>
  <si>
    <r>
      <rPr>
        <sz val="10"/>
        <color theme="1"/>
        <rFont val="宋体"/>
        <charset val="134"/>
      </rPr>
      <t>省级</t>
    </r>
    <r>
      <rPr>
        <sz val="10"/>
        <color rgb="FF000000"/>
        <rFont val="宋体"/>
        <charset val="134"/>
      </rPr>
      <t>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</si>
  <si>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</si>
  <si>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</si>
  <si>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</si>
  <si>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</si>
  <si>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</si>
  <si>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严格按照管理制度及办法根据项目申报数及绩效因素分配资金。</t>
  </si>
  <si>
    <t>无</t>
  </si>
  <si>
    <t>下达及时性</t>
  </si>
  <si>
    <t>严格按照管理支付及办法规定的时限及时下达项目补助资金。</t>
  </si>
  <si>
    <t>拨付合规性</t>
  </si>
  <si>
    <t>严格按照管理办法及项目拨款申请资料，按照国库集中支付制度拨付补助资金。</t>
  </si>
  <si>
    <t>使用规范性</t>
  </si>
  <si>
    <t>严格按照下达预算科目和项目执行，按照管理办法实行专款专用，定期开展检查加强资金使用的监督管理。</t>
  </si>
  <si>
    <t>执行准确性</t>
  </si>
  <si>
    <t>按照上级下达和本级预算安排的金额安排年度项目计划。</t>
  </si>
  <si>
    <t>预算绩效管理情况</t>
  </si>
  <si>
    <t>项目批复时明确绩效目标，开展年度检查及绩效评价，对存在问题的项目限时要求整改，将绩效情况应用于下年度资金分配</t>
  </si>
  <si>
    <t>支出责任履行情况</t>
  </si>
  <si>
    <t>按照事权和支出责任划分规定，区级财政已足额安排资金履行本级支出责任。</t>
  </si>
  <si>
    <t>总体目标完成情况</t>
  </si>
  <si>
    <t>总体目标</t>
  </si>
  <si>
    <t>全年实际完成情况</t>
  </si>
  <si>
    <t>建设5个特色产业小镇；农产品质量安全检测定性抽检农产品样品数量不少于14.04万个，定量抽检不少于1200个，检测合格率达到98%以上，群众满意度在70%以上；新建100个美丽乡村，其中示范创建9个美丽乡村群落共45个村，美丽乡村村庄55个；完成琼海市“非粮化”整治15000亩、完成撂荒地复耕任务500亩； 
全球环境基金第六期子项目（GEF-6）联合国开发计划署-全球环境基金海南农业生物多样性参与式原生境保护和可持续利用项目分别在琼海嘉积鸭示范景观区、琼中山兰稻示范景观区、白沙五指山猪示范景观区实施，琼海目标为争取2023年完善塔洋镇嘉积鸭示范户设施和养殖技术指导，依托科研机构完成嘉积鸭人工授精技术的推广及保种研究工作。白沙目标为支持建设合作社大门1个，建设合作社消毒池1个，建设合作社隔离间1间，扶持五指山猪农16户，举办五指山猪技术培训3场，举办五指山猪竞种比赛1场。琼中目标为通过组建山兰稻文化遗产申报工作组，组织农业文化遗产专家研究和编制琼中山兰稻作文化产业申报全球重要农业文化遗产的申报书、规划建设琼中山兰稻博物馆前期工作，举办山兰稻/旱稻论坛，创新山兰稻种植模式，打造山兰稻品牌，筛选山兰稻特色品种，开展技术培训等工作以促进山兰稻产业规模化，增强琼中山兰稻示范景观区建设能力。</t>
  </si>
  <si>
    <t>完成5个特色产业小镇建设和资金奖补；完成农产品质量安全检测定性抽检农产品样品16.5147万个，定量抽检1302个，检测合格率达到99.44%，群众满意度达到79%；完成76个美丽乡村建设（其中包含6个美丽乡村群落、46个美丽乡村村庄）；进行“非粮化”整治15000亩，撂荒地复耕面积528.65亩；鼓励当地农民保护地方特色作物和畜禽品种（山兰稻、五指山猪、嘉积鸭），琼海嘉积鸭示范景观区完成扶持15户嘉积鸭养殖户、建立鸭舍、网床等基础养殖设施，开展了3场嘉积鸭养殖技术培训班及1场养殖技术现场教学活动，培训人数共186人次。白沙五指山猪示范景观区建设合作社大门1个、建设合作社消毒池1个、建设合作社隔离间1间、扶持五指山猪农16户、举办五指山猪技术培训3场、举办五指山猪竞种比赛1场、通过宣传提高五指山猪的认知度，琼中山兰稻示范景观区建设山兰稻信息共享平台1个、举办1场山兰稻论坛、开展4期技术培训、筛选山兰稻特色品种300种、编制山兰稻地理标志申报书1册、编制琼中山兰稻作文化产业申报全球重要农业文化遗产的中文申报书1册。</t>
  </si>
  <si>
    <t>绩效指标</t>
  </si>
  <si>
    <t>一级
指标</t>
  </si>
  <si>
    <t>二级指标</t>
  </si>
  <si>
    <t>三级指标</t>
  </si>
  <si>
    <t>指标值</t>
  </si>
  <si>
    <t>全年实际完成值</t>
  </si>
  <si>
    <t>未完成原因和改进措施</t>
  </si>
  <si>
    <t>产
出
指
标</t>
  </si>
  <si>
    <t>数量指标</t>
  </si>
  <si>
    <t>特色产业小镇建设</t>
  </si>
  <si>
    <t>5个</t>
  </si>
  <si>
    <t>农产品质量安全检测定性抽检农产品样品数量</t>
  </si>
  <si>
    <t>≥14.04万个</t>
  </si>
  <si>
    <t>16.5147万个</t>
  </si>
  <si>
    <t>农产品质量安全检测定量抽检农产品样品数量</t>
  </si>
  <si>
    <t>≥1200个</t>
  </si>
  <si>
    <t>1302个</t>
  </si>
  <si>
    <t>建设美丽乡村示范村数量</t>
  </si>
  <si>
    <t>55个</t>
  </si>
  <si>
    <t>建设美丽乡村群落数量</t>
  </si>
  <si>
    <t>9个</t>
  </si>
  <si>
    <t>6个</t>
  </si>
  <si>
    <t>截至2023年底，剩余3个美丽乡村群落正在推进实施。</t>
  </si>
  <si>
    <t>“非粮化”整治面积</t>
  </si>
  <si>
    <t>15000亩</t>
  </si>
  <si>
    <t>撂荒地复耕面积</t>
  </si>
  <si>
    <t>500亩</t>
  </si>
  <si>
    <t>528.65亩</t>
  </si>
  <si>
    <t>扩大嘉积鸭养殖规模</t>
  </si>
  <si>
    <t>15户</t>
  </si>
  <si>
    <t>建设养殖基础设施</t>
  </si>
  <si>
    <t>组建嘉积鸭营销平台</t>
  </si>
  <si>
    <t>1个</t>
  </si>
  <si>
    <t>开展嘉积鸭养殖技术培训</t>
  </si>
  <si>
    <t>3期</t>
  </si>
  <si>
    <t>嘉积鸭人工授精示范和推广</t>
  </si>
  <si>
    <t>1项</t>
  </si>
  <si>
    <r>
      <rPr>
        <sz val="10"/>
        <rFont val="宋体"/>
        <charset val="134"/>
      </rPr>
      <t>嘉积鸭保种技术研究</t>
    </r>
    <r>
      <rPr>
        <sz val="10"/>
        <color rgb="FF000000"/>
        <rFont val="宋体"/>
        <charset val="134"/>
      </rPr>
      <t>和网床技术推广</t>
    </r>
  </si>
  <si>
    <t>建设合作社大门</t>
  </si>
  <si>
    <t>建设合作社消毒池</t>
  </si>
  <si>
    <t>建设合作社隔离间</t>
  </si>
  <si>
    <t>扶持五指山猪农户</t>
  </si>
  <si>
    <t>16户</t>
  </si>
  <si>
    <t>举办五指山猪技术培训（场次）</t>
  </si>
  <si>
    <t>3场</t>
  </si>
  <si>
    <t>举办五指山猪竞种比赛</t>
  </si>
  <si>
    <t>1场</t>
  </si>
  <si>
    <t>编制创新山兰稻种植模式报告</t>
  </si>
  <si>
    <t>1册</t>
  </si>
  <si>
    <t>建设琼中县GEF-6粮农遗传资源保护和可持续利用激励机制示范和推广项目-山兰稻信息共享平台</t>
  </si>
  <si>
    <t>举办 1 场山兰稻/旱稻论坛</t>
  </si>
  <si>
    <t>开展技术培训</t>
  </si>
  <si>
    <t>4期</t>
  </si>
  <si>
    <t>筛选山兰稻特色品种</t>
  </si>
  <si>
    <t>200种</t>
  </si>
  <si>
    <t>300种</t>
  </si>
  <si>
    <t>编制琼中山兰稻作文化产业申报全球重要农业文化遗产的申报书</t>
  </si>
  <si>
    <t>中英文各1册</t>
  </si>
  <si>
    <t>已完成中文初稿，修改完善后预计11月完成工作</t>
  </si>
  <si>
    <t>编制山兰稻地理标志申报书</t>
  </si>
  <si>
    <t>质量指标</t>
  </si>
  <si>
    <t>农产品质量安全检测合格率</t>
  </si>
  <si>
    <t>≥98%</t>
  </si>
  <si>
    <t>（琼中县）山兰稻信息共享平台使用率</t>
  </si>
  <si>
    <t>≥85%</t>
  </si>
  <si>
    <t>效益指标</t>
  </si>
  <si>
    <t>经济效益指标</t>
  </si>
  <si>
    <t>增加嘉积鸭销售量</t>
  </si>
  <si>
    <t>社会效益
指标</t>
  </si>
  <si>
    <t>美丽乡村产业链延伸、价值链提升</t>
  </si>
  <si>
    <t>较显著</t>
  </si>
  <si>
    <t>群众粮食安全意识</t>
  </si>
  <si>
    <t>提升</t>
  </si>
  <si>
    <t>五指山猪广告宣传认知度</t>
  </si>
  <si>
    <t>提高</t>
  </si>
  <si>
    <t>-</t>
  </si>
  <si>
    <t>促进山兰稻产业规模化</t>
  </si>
  <si>
    <t>有所促进</t>
  </si>
  <si>
    <t>增强琼中山兰稻示范景观区建设能力</t>
  </si>
  <si>
    <t>有所增强</t>
  </si>
  <si>
    <t>生态效益指标</t>
  </si>
  <si>
    <t>改善耕地地力</t>
  </si>
  <si>
    <t>促进农业生态环境良性循环发展</t>
  </si>
  <si>
    <t>可持续影响指标</t>
  </si>
  <si>
    <t>保障粮食安全生产</t>
  </si>
  <si>
    <t>保障</t>
  </si>
  <si>
    <t>满意度指标</t>
  </si>
  <si>
    <t>服务对象
满意度指标</t>
  </si>
  <si>
    <t>农产品质量安全检测群众满意度在70%以上</t>
  </si>
  <si>
    <t>≥70%</t>
  </si>
  <si>
    <t>撂荒地复耕对象满意度</t>
  </si>
  <si>
    <t>（GEF-6）受益人口满意度</t>
  </si>
  <si>
    <t>农户对培训满意度</t>
  </si>
  <si>
    <t>(美丽乡村）所建村庄群众满意度</t>
  </si>
  <si>
    <t>≥95%</t>
  </si>
  <si>
    <t>妇女活动满意度</t>
  </si>
  <si>
    <t>说明</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</si>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</sst>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6">
    <font>
      <sz val="11"/>
      <color theme="1"/>
      <name val="宋体"/>
      <charset val="134"/>
      <scheme val="minor"/>
    </font>
    <font>
      <sz val="12"/>
      <name val="宋体"/>
      <charset val="134"/>
    </font>
    <font>
      <sz val="10"/>
      <color theme="1"/>
      <name val="宋体"/>
      <charset val="134"/>
      <scheme val="minor"/>
    </font>
    <font>
      <sz val="14"/>
      <name val="黑体"/>
      <charset val="134"/>
    </font>
    <font>
      <sz val="12"/>
      <name val="黑体"/>
      <charset val="134"/>
    </font>
    <font>
      <sz val="16"/>
      <color rgb="FF000000"/>
      <name val="方正小标宋简体"/>
      <charset val="134"/>
    </font>
    <font>
      <sz val="16"/>
      <color theme="1"/>
      <name val="方正小标宋简体"/>
      <charset val="134"/>
    </font>
    <font>
      <sz val="11"/>
      <color theme="1"/>
      <name val="仿宋_GB2312"/>
      <charset val="134"/>
    </font>
    <font>
      <sz val="10"/>
      <color theme="1"/>
      <name val="宋体"/>
      <charset val="134"/>
    </font>
    <font>
      <sz val="9"/>
      <color theme="1"/>
      <name val="宋体"/>
      <charset val="134"/>
    </font>
    <font>
      <sz val="10"/>
      <name val="宋体"/>
      <charset val="134"/>
      <scheme val="minor"/>
    </font>
    <font>
      <sz val="10"/>
      <name val="宋体"/>
      <charset val="134"/>
    </font>
    <font>
      <sz val="9"/>
      <color rgb="FF000000"/>
      <name val="宋体"/>
      <charset val="134"/>
    </font>
    <font>
      <sz val="10"/>
      <color rgb="FF000000"/>
      <name val="宋体"/>
      <charset val="134"/>
    </font>
    <font>
      <sz val="10"/>
      <color indexed="0"/>
      <name val="宋体"/>
      <charset val="134"/>
    </font>
    <font>
      <sz val="12"/>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1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3" fillId="0" borderId="0" applyNumberFormat="0" applyFill="0" applyBorder="0" applyAlignment="0" applyProtection="0">
      <alignment vertical="center"/>
    </xf>
    <xf numFmtId="0" fontId="24" fillId="3" borderId="20" applyNumberFormat="0" applyAlignment="0" applyProtection="0">
      <alignment vertical="center"/>
    </xf>
    <xf numFmtId="0" fontId="25" fillId="4" borderId="21" applyNumberFormat="0" applyAlignment="0" applyProtection="0">
      <alignment vertical="center"/>
    </xf>
    <xf numFmtId="0" fontId="26" fillId="4" borderId="20" applyNumberFormat="0" applyAlignment="0" applyProtection="0">
      <alignment vertical="center"/>
    </xf>
    <xf numFmtId="0" fontId="27" fillId="5" borderId="22" applyNumberFormat="0" applyAlignment="0" applyProtection="0">
      <alignment vertical="center"/>
    </xf>
    <xf numFmtId="0" fontId="28" fillId="0" borderId="23" applyNumberFormat="0" applyFill="0" applyAlignment="0" applyProtection="0">
      <alignment vertical="center"/>
    </xf>
    <xf numFmtId="0" fontId="29" fillId="0" borderId="24"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3" fillId="32" borderId="0" applyNumberFormat="0" applyBorder="0" applyAlignment="0" applyProtection="0">
      <alignment vertical="center"/>
    </xf>
    <xf numFmtId="9" fontId="34" fillId="0" borderId="0" applyFont="0" applyFill="0" applyBorder="0" applyAlignment="0" applyProtection="0">
      <alignment vertical="center"/>
    </xf>
    <xf numFmtId="0" fontId="0" fillId="0" borderId="0">
      <alignment vertical="center"/>
    </xf>
    <xf numFmtId="0" fontId="34" fillId="0" borderId="0">
      <alignment vertical="center"/>
    </xf>
    <xf numFmtId="0" fontId="34" fillId="0" borderId="0">
      <alignment vertical="center"/>
    </xf>
    <xf numFmtId="0" fontId="1" fillId="0" borderId="0"/>
    <xf numFmtId="0" fontId="34" fillId="0" borderId="0">
      <alignment vertical="center"/>
    </xf>
    <xf numFmtId="0" fontId="1" fillId="0" borderId="0"/>
    <xf numFmtId="0" fontId="1" fillId="0" borderId="0"/>
    <xf numFmtId="0" fontId="1" fillId="0" borderId="0"/>
    <xf numFmtId="0" fontId="34" fillId="0" borderId="0">
      <alignment vertical="center"/>
    </xf>
    <xf numFmtId="0" fontId="34" fillId="0" borderId="0">
      <alignment vertical="center"/>
    </xf>
    <xf numFmtId="43" fontId="34" fillId="0" borderId="0" applyFont="0" applyFill="0" applyBorder="0" applyAlignment="0" applyProtection="0">
      <alignment vertical="center"/>
    </xf>
    <xf numFmtId="0" fontId="0" fillId="0" borderId="0">
      <alignment vertical="center"/>
    </xf>
    <xf numFmtId="0" fontId="0" fillId="0" borderId="0">
      <alignment vertical="center"/>
    </xf>
  </cellStyleXfs>
  <cellXfs count="76">
    <xf numFmtId="0" fontId="0" fillId="0" borderId="0" xfId="0">
      <alignment vertical="center"/>
    </xf>
    <xf numFmtId="0" fontId="1" fillId="0" borderId="0" xfId="57" applyAlignment="1">
      <alignment vertical="center" wrapText="1"/>
    </xf>
    <xf numFmtId="0" fontId="2" fillId="0" borderId="0" xfId="0" applyFont="1">
      <alignment vertical="center"/>
    </xf>
    <xf numFmtId="0" fontId="2" fillId="0" borderId="0" xfId="0" applyFont="1" applyFill="1">
      <alignment vertical="center"/>
    </xf>
    <xf numFmtId="0" fontId="0" fillId="0" borderId="0" xfId="0" applyAlignment="1">
      <alignment horizontal="center" vertical="center"/>
    </xf>
    <xf numFmtId="0" fontId="3" fillId="0" borderId="0" xfId="57" applyFont="1" applyAlignment="1">
      <alignment horizontal="left" vertical="center"/>
    </xf>
    <xf numFmtId="0" fontId="4" fillId="0" borderId="0" xfId="57" applyFont="1" applyAlignment="1">
      <alignment vertical="center" wrapText="1"/>
    </xf>
    <xf numFmtId="0" fontId="1" fillId="0" borderId="0" xfId="57"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8" fillId="0" borderId="2" xfId="0" applyFont="1" applyBorder="1" applyAlignment="1">
      <alignment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176" fontId="8" fillId="0" borderId="2" xfId="0" applyNumberFormat="1" applyFont="1" applyFill="1" applyBorder="1" applyAlignment="1">
      <alignment horizontal="center" vertical="center" wrapText="1"/>
    </xf>
    <xf numFmtId="10" fontId="2" fillId="0" borderId="2" xfId="0" applyNumberFormat="1"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8"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9" fillId="0" borderId="2" xfId="0" applyFont="1" applyBorder="1" applyAlignment="1">
      <alignment horizontal="left" vertical="center" wrapText="1"/>
    </xf>
    <xf numFmtId="0" fontId="8" fillId="0" borderId="2" xfId="0" applyFont="1" applyFill="1" applyBorder="1" applyAlignment="1">
      <alignment vertical="center" wrapText="1"/>
    </xf>
    <xf numFmtId="0" fontId="2" fillId="0" borderId="2" xfId="0" applyFont="1" applyFill="1" applyBorder="1" applyAlignment="1">
      <alignment horizontal="center" vertical="center" wrapText="1" readingOrder="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0" fontId="2" fillId="0" borderId="2" xfId="0" applyNumberFormat="1" applyFont="1" applyBorder="1" applyAlignment="1">
      <alignment horizontal="left" vertical="center" wrapText="1"/>
    </xf>
    <xf numFmtId="0" fontId="2" fillId="0" borderId="2" xfId="0" applyFont="1" applyBorder="1" applyAlignment="1">
      <alignment horizontal="center" vertical="center" textRotation="255" wrapText="1"/>
    </xf>
    <xf numFmtId="0" fontId="11" fillId="0" borderId="2" xfId="57" applyFont="1" applyBorder="1" applyAlignment="1">
      <alignment horizontal="center" vertical="center" wrapText="1"/>
    </xf>
    <xf numFmtId="0" fontId="11" fillId="0" borderId="15" xfId="57" applyFont="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11" fillId="0" borderId="13" xfId="57"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13" fillId="0" borderId="2" xfId="0" applyFont="1" applyBorder="1" applyAlignment="1">
      <alignment horizontal="center" vertical="center" wrapText="1"/>
    </xf>
    <xf numFmtId="10" fontId="11" fillId="0" borderId="2" xfId="0" applyNumberFormat="1" applyFont="1" applyFill="1" applyBorder="1" applyAlignment="1">
      <alignment horizontal="center" vertical="center" wrapText="1"/>
    </xf>
    <xf numFmtId="9" fontId="13" fillId="0" borderId="2" xfId="0" applyNumberFormat="1" applyFont="1" applyBorder="1" applyAlignment="1">
      <alignment horizontal="center" vertical="center" wrapText="1"/>
    </xf>
    <xf numFmtId="177"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textRotation="255" wrapText="1"/>
    </xf>
    <xf numFmtId="0" fontId="11" fillId="0" borderId="14" xfId="57" applyFont="1" applyBorder="1" applyAlignment="1">
      <alignment horizontal="center" vertical="center" wrapText="1"/>
    </xf>
    <xf numFmtId="0" fontId="14"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2" xfId="0" applyFont="1" applyFill="1" applyBorder="1" applyAlignment="1">
      <alignment horizontal="center" vertical="center" wrapText="1"/>
    </xf>
    <xf numFmtId="9" fontId="2" fillId="0" borderId="2" xfId="0" applyNumberFormat="1" applyFont="1" applyBorder="1" applyAlignment="1">
      <alignment horizontal="center" vertical="center" wrapText="1"/>
    </xf>
    <xf numFmtId="9" fontId="2" fillId="0" borderId="2" xfId="0" applyNumberFormat="1" applyFont="1" applyFill="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top"/>
    </xf>
    <xf numFmtId="0" fontId="15" fillId="0" borderId="0" xfId="0" applyFont="1" applyFill="1" applyAlignment="1">
      <alignment horizontal="center" vertical="center"/>
    </xf>
    <xf numFmtId="0" fontId="2" fillId="0" borderId="2" xfId="0" applyFont="1" applyBorder="1" applyAlignment="1">
      <alignment horizontal="center" vertical="center" wrapText="1" readingOrder="1"/>
    </xf>
    <xf numFmtId="0" fontId="2" fillId="0" borderId="3" xfId="0" applyNumberFormat="1" applyFont="1" applyBorder="1" applyAlignment="1">
      <alignment horizontal="left" vertical="center" wrapText="1" readingOrder="1"/>
    </xf>
    <xf numFmtId="0" fontId="2" fillId="0" borderId="4" xfId="0" applyNumberFormat="1" applyFont="1" applyBorder="1" applyAlignment="1">
      <alignment horizontal="left" vertical="center" wrapText="1" readingOrder="1"/>
    </xf>
    <xf numFmtId="0" fontId="2" fillId="0" borderId="4" xfId="0" applyNumberFormat="1" applyFont="1" applyBorder="1" applyAlignment="1">
      <alignment horizontal="center" vertical="center" wrapText="1" readingOrder="1"/>
    </xf>
    <xf numFmtId="0" fontId="2" fillId="0" borderId="5" xfId="0" applyNumberFormat="1" applyFont="1" applyBorder="1" applyAlignment="1">
      <alignment horizontal="left" vertical="center" wrapText="1" readingOrder="1"/>
    </xf>
    <xf numFmtId="0" fontId="2" fillId="0" borderId="0" xfId="0" applyFont="1" applyFill="1" applyAlignment="1">
      <alignment horizontal="left" vertical="center" wrapText="1" readingOrder="1"/>
    </xf>
    <xf numFmtId="0" fontId="2" fillId="0" borderId="0" xfId="0" applyFont="1" applyFill="1" applyAlignment="1">
      <alignment horizontal="center" vertical="center" wrapText="1" readingOrder="1"/>
    </xf>
    <xf numFmtId="0" fontId="2" fillId="0" borderId="0" xfId="0" applyNumberFormat="1" applyFont="1" applyAlignment="1">
      <alignment horizontal="left" vertical="center" wrapText="1" readingOrder="1"/>
    </xf>
    <xf numFmtId="0" fontId="2" fillId="0" borderId="0" xfId="0" applyNumberFormat="1" applyFont="1" applyAlignment="1">
      <alignment horizontal="center" vertical="center" wrapText="1" readingOrder="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6" xfId="50"/>
    <cellStyle name="常规 5 2" xfId="51"/>
    <cellStyle name="常规 6 2" xfId="52"/>
    <cellStyle name="常规 2 2 2" xfId="53"/>
    <cellStyle name="常规 3 2" xfId="54"/>
    <cellStyle name="常规 2 2" xfId="55"/>
    <cellStyle name="常规 2 10" xfId="56"/>
    <cellStyle name="常规 2" xfId="57"/>
    <cellStyle name="常规 5" xfId="58"/>
    <cellStyle name="常规 4" xfId="59"/>
    <cellStyle name="千位分隔 2" xfId="60"/>
    <cellStyle name="常规 7" xfId="61"/>
    <cellStyle name="常规 3" xfId="62"/>
  </cellStyles>
  <tableStyles count="0" defaultTableStyle="TableStyleMedium9" defaultPivotStyle="PivotStyleLight16"/>
  <colors>
    <mruColors>
      <color rgb="0092D05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9"/>
  <sheetViews>
    <sheetView tabSelected="1" view="pageBreakPreview" zoomScale="70" zoomScaleNormal="85" workbookViewId="0">
      <selection activeCell="H27" sqref="H27"/>
    </sheetView>
  </sheetViews>
  <sheetFormatPr defaultColWidth="8.87272727272727" defaultRowHeight="14"/>
  <cols>
    <col min="1" max="2" width="4.62727272727273" customWidth="1"/>
    <col min="3" max="3" width="14.8636363636364" customWidth="1"/>
    <col min="4" max="4" width="33.0818181818182" customWidth="1"/>
    <col min="5" max="5" width="34.9272727272727" customWidth="1"/>
    <col min="6" max="6" width="18.2" customWidth="1"/>
    <col min="7" max="7" width="22.9" style="4" customWidth="1"/>
    <col min="8" max="8" width="43.6363636363636" customWidth="1"/>
    <col min="9" max="9" width="65.1909090909091" customWidth="1"/>
  </cols>
  <sheetData>
    <row r="1" s="1" customFormat="1" ht="16.5" customHeight="1" spans="1:7">
      <c r="A1" s="5" t="s">
        <v>0</v>
      </c>
      <c r="B1" s="6"/>
      <c r="C1" s="6"/>
      <c r="D1" s="6"/>
      <c r="G1" s="7"/>
    </row>
    <row r="2" ht="30" customHeight="1" spans="1:8">
      <c r="A2" s="8" t="s">
        <v>1</v>
      </c>
      <c r="B2" s="9"/>
      <c r="C2" s="9"/>
      <c r="D2" s="9"/>
      <c r="E2" s="9"/>
      <c r="F2" s="9"/>
      <c r="G2" s="9"/>
      <c r="H2" s="9"/>
    </row>
    <row r="3" ht="16" customHeight="1" spans="1:8">
      <c r="A3" s="10" t="s">
        <v>2</v>
      </c>
      <c r="B3" s="10"/>
      <c r="C3" s="10"/>
      <c r="D3" s="10"/>
      <c r="E3" s="10"/>
      <c r="F3" s="10"/>
      <c r="G3" s="10"/>
      <c r="H3" s="10"/>
    </row>
    <row r="4" s="2" customFormat="1" ht="27.6" customHeight="1" spans="1:8">
      <c r="A4" s="11" t="s">
        <v>3</v>
      </c>
      <c r="B4" s="11"/>
      <c r="C4" s="11"/>
      <c r="D4" s="12" t="s">
        <v>4</v>
      </c>
      <c r="E4" s="13"/>
      <c r="F4" s="13"/>
      <c r="G4" s="13"/>
      <c r="H4" s="14"/>
    </row>
    <row r="5" s="2" customFormat="1" ht="16.15" customHeight="1" spans="1:8">
      <c r="A5" s="11" t="s">
        <v>5</v>
      </c>
      <c r="B5" s="11"/>
      <c r="C5" s="11"/>
      <c r="D5" s="15" t="s">
        <v>6</v>
      </c>
      <c r="E5" s="16"/>
      <c r="F5" s="16"/>
      <c r="G5" s="16"/>
      <c r="H5" s="17"/>
    </row>
    <row r="6" s="2" customFormat="1" ht="16.15" customHeight="1" spans="1:8">
      <c r="A6" s="11" t="s">
        <v>7</v>
      </c>
      <c r="B6" s="11"/>
      <c r="C6" s="11"/>
      <c r="D6" s="18" t="s">
        <v>8</v>
      </c>
      <c r="E6" s="19"/>
      <c r="F6" s="11" t="s">
        <v>9</v>
      </c>
      <c r="G6" s="11" t="s">
        <v>10</v>
      </c>
      <c r="H6" s="11"/>
    </row>
    <row r="7" s="2" customFormat="1" ht="25" customHeight="1" spans="1:8">
      <c r="A7" s="20" t="s">
        <v>11</v>
      </c>
      <c r="B7" s="21"/>
      <c r="C7" s="22"/>
      <c r="D7" s="23"/>
      <c r="E7" s="11" t="s">
        <v>12</v>
      </c>
      <c r="F7" s="11" t="s">
        <v>13</v>
      </c>
      <c r="G7" s="11"/>
      <c r="H7" s="11" t="s">
        <v>14</v>
      </c>
    </row>
    <row r="8" s="2" customFormat="1" ht="25" customHeight="1" spans="1:8">
      <c r="A8" s="24"/>
      <c r="B8" s="25"/>
      <c r="C8" s="26"/>
      <c r="D8" s="23" t="s">
        <v>15</v>
      </c>
      <c r="E8" s="27">
        <v>27200</v>
      </c>
      <c r="F8" s="11">
        <v>21681.49</v>
      </c>
      <c r="G8" s="11"/>
      <c r="H8" s="28">
        <f>F8/E8*100%</f>
        <v>0.797113602941177</v>
      </c>
    </row>
    <row r="9" s="2" customFormat="1" ht="25" customHeight="1" spans="1:8">
      <c r="A9" s="24"/>
      <c r="B9" s="25"/>
      <c r="C9" s="26"/>
      <c r="D9" s="29" t="s">
        <v>16</v>
      </c>
      <c r="E9" s="19"/>
      <c r="F9" s="11"/>
      <c r="G9" s="11"/>
      <c r="H9" s="30"/>
    </row>
    <row r="10" s="2" customFormat="1" ht="25" customHeight="1" spans="1:8">
      <c r="A10" s="24"/>
      <c r="B10" s="25"/>
      <c r="C10" s="26"/>
      <c r="D10" s="31" t="s">
        <v>17</v>
      </c>
      <c r="E10" s="27">
        <v>27200</v>
      </c>
      <c r="F10" s="11">
        <v>21681.49</v>
      </c>
      <c r="G10" s="11"/>
      <c r="H10" s="28">
        <f>F10/E10*100%</f>
        <v>0.797113602941177</v>
      </c>
    </row>
    <row r="11" s="2" customFormat="1" ht="25" customHeight="1" spans="1:8">
      <c r="A11" s="32"/>
      <c r="B11" s="33"/>
      <c r="C11" s="34"/>
      <c r="D11" s="35" t="s">
        <v>18</v>
      </c>
      <c r="E11" s="18"/>
      <c r="F11" s="11"/>
      <c r="G11" s="11"/>
      <c r="H11" s="30"/>
    </row>
    <row r="12" s="2" customFormat="1" ht="25" customHeight="1" spans="1:8">
      <c r="A12" s="20" t="s">
        <v>19</v>
      </c>
      <c r="B12" s="21"/>
      <c r="C12" s="22"/>
      <c r="D12" s="36"/>
      <c r="E12" s="18" t="s">
        <v>20</v>
      </c>
      <c r="F12" s="18"/>
      <c r="G12" s="18"/>
      <c r="H12" s="18" t="s">
        <v>21</v>
      </c>
    </row>
    <row r="13" s="2" customFormat="1" ht="27" customHeight="1" spans="1:8">
      <c r="A13" s="24"/>
      <c r="B13" s="25"/>
      <c r="C13" s="26"/>
      <c r="D13" s="19" t="s">
        <v>22</v>
      </c>
      <c r="E13" s="18" t="s">
        <v>23</v>
      </c>
      <c r="F13" s="18"/>
      <c r="G13" s="18"/>
      <c r="H13" s="18" t="s">
        <v>24</v>
      </c>
    </row>
    <row r="14" s="2" customFormat="1" ht="27" customHeight="1" spans="1:8">
      <c r="A14" s="24"/>
      <c r="B14" s="25"/>
      <c r="C14" s="26"/>
      <c r="D14" s="37" t="s">
        <v>25</v>
      </c>
      <c r="E14" s="18" t="s">
        <v>26</v>
      </c>
      <c r="F14" s="18"/>
      <c r="G14" s="18"/>
      <c r="H14" s="18" t="s">
        <v>24</v>
      </c>
    </row>
    <row r="15" s="2" customFormat="1" ht="27" customHeight="1" spans="1:8">
      <c r="A15" s="24"/>
      <c r="B15" s="25"/>
      <c r="C15" s="26"/>
      <c r="D15" s="37" t="s">
        <v>27</v>
      </c>
      <c r="E15" s="18" t="s">
        <v>28</v>
      </c>
      <c r="F15" s="18"/>
      <c r="G15" s="18"/>
      <c r="H15" s="18" t="s">
        <v>24</v>
      </c>
    </row>
    <row r="16" s="2" customFormat="1" ht="27" customHeight="1" spans="1:8">
      <c r="A16" s="24"/>
      <c r="B16" s="25"/>
      <c r="C16" s="26"/>
      <c r="D16" s="37" t="s">
        <v>29</v>
      </c>
      <c r="E16" s="18" t="s">
        <v>30</v>
      </c>
      <c r="F16" s="18"/>
      <c r="G16" s="18"/>
      <c r="H16" s="18" t="s">
        <v>24</v>
      </c>
    </row>
    <row r="17" s="2" customFormat="1" ht="27" customHeight="1" spans="1:8">
      <c r="A17" s="24"/>
      <c r="B17" s="25"/>
      <c r="C17" s="26"/>
      <c r="D17" s="37" t="s">
        <v>31</v>
      </c>
      <c r="E17" s="18" t="s">
        <v>32</v>
      </c>
      <c r="F17" s="18"/>
      <c r="G17" s="18"/>
      <c r="H17" s="18" t="s">
        <v>24</v>
      </c>
    </row>
    <row r="18" s="2" customFormat="1" ht="27" customHeight="1" spans="1:8">
      <c r="A18" s="24"/>
      <c r="B18" s="25"/>
      <c r="C18" s="26"/>
      <c r="D18" s="37" t="s">
        <v>33</v>
      </c>
      <c r="E18" s="18" t="s">
        <v>34</v>
      </c>
      <c r="F18" s="18"/>
      <c r="G18" s="18"/>
      <c r="H18" s="18" t="s">
        <v>24</v>
      </c>
    </row>
    <row r="19" s="2" customFormat="1" ht="27" customHeight="1" spans="1:8">
      <c r="A19" s="32"/>
      <c r="B19" s="33"/>
      <c r="C19" s="34"/>
      <c r="D19" s="37" t="s">
        <v>35</v>
      </c>
      <c r="E19" s="18" t="s">
        <v>36</v>
      </c>
      <c r="F19" s="18"/>
      <c r="G19" s="18"/>
      <c r="H19" s="18" t="s">
        <v>24</v>
      </c>
    </row>
    <row r="20" s="2" customFormat="1" ht="16.15" customHeight="1" spans="1:8">
      <c r="A20" s="38" t="s">
        <v>37</v>
      </c>
      <c r="B20" s="32" t="s">
        <v>38</v>
      </c>
      <c r="C20" s="33"/>
      <c r="D20" s="33"/>
      <c r="E20" s="34"/>
      <c r="F20" s="32" t="s">
        <v>39</v>
      </c>
      <c r="G20" s="33"/>
      <c r="H20" s="34"/>
    </row>
    <row r="21" s="2" customFormat="1" ht="162" customHeight="1" spans="1:11">
      <c r="A21" s="39"/>
      <c r="B21" s="40" t="s">
        <v>40</v>
      </c>
      <c r="C21" s="41"/>
      <c r="D21" s="41"/>
      <c r="E21" s="41"/>
      <c r="F21" s="42" t="s">
        <v>41</v>
      </c>
      <c r="G21" s="30"/>
      <c r="H21" s="30"/>
      <c r="I21" s="64"/>
      <c r="K21" s="65"/>
    </row>
    <row r="22" s="2" customFormat="1" ht="26" spans="1:8">
      <c r="A22" s="43" t="s">
        <v>42</v>
      </c>
      <c r="B22" s="11" t="s">
        <v>43</v>
      </c>
      <c r="C22" s="11" t="s">
        <v>44</v>
      </c>
      <c r="D22" s="11" t="s">
        <v>45</v>
      </c>
      <c r="E22" s="11"/>
      <c r="F22" s="11" t="s">
        <v>46</v>
      </c>
      <c r="G22" s="11" t="s">
        <v>47</v>
      </c>
      <c r="H22" s="11" t="s">
        <v>48</v>
      </c>
    </row>
    <row r="23" s="2" customFormat="1" ht="15" customHeight="1" spans="1:9">
      <c r="A23" s="43"/>
      <c r="B23" s="44" t="s">
        <v>49</v>
      </c>
      <c r="C23" s="45" t="s">
        <v>50</v>
      </c>
      <c r="D23" s="46" t="s">
        <v>51</v>
      </c>
      <c r="E23" s="47"/>
      <c r="F23" s="48" t="s">
        <v>52</v>
      </c>
      <c r="G23" s="11">
        <v>5</v>
      </c>
      <c r="H23" s="11"/>
      <c r="I23" s="66"/>
    </row>
    <row r="24" s="2" customFormat="1" ht="12" customHeight="1" spans="1:9">
      <c r="A24" s="43"/>
      <c r="B24" s="44"/>
      <c r="C24" s="49"/>
      <c r="D24" s="46" t="s">
        <v>53</v>
      </c>
      <c r="E24" s="47"/>
      <c r="F24" s="48" t="s">
        <v>54</v>
      </c>
      <c r="G24" s="11" t="s">
        <v>55</v>
      </c>
      <c r="H24" s="11"/>
      <c r="I24" s="66"/>
    </row>
    <row r="25" s="2" customFormat="1" ht="13.15" customHeight="1" spans="1:9">
      <c r="A25" s="43"/>
      <c r="B25" s="44"/>
      <c r="C25" s="49"/>
      <c r="D25" s="46" t="s">
        <v>56</v>
      </c>
      <c r="E25" s="47"/>
      <c r="F25" s="48" t="s">
        <v>57</v>
      </c>
      <c r="G25" s="11" t="s">
        <v>58</v>
      </c>
      <c r="H25" s="11"/>
      <c r="I25" s="66"/>
    </row>
    <row r="26" s="2" customFormat="1" ht="15" spans="1:9">
      <c r="A26" s="43"/>
      <c r="B26" s="44"/>
      <c r="C26" s="49"/>
      <c r="D26" s="46" t="s">
        <v>59</v>
      </c>
      <c r="E26" s="47"/>
      <c r="F26" s="50" t="s">
        <v>60</v>
      </c>
      <c r="G26" s="11" t="s">
        <v>60</v>
      </c>
      <c r="H26" s="11"/>
      <c r="I26" s="66"/>
    </row>
    <row r="27" s="2" customFormat="1" ht="15" spans="1:9">
      <c r="A27" s="43"/>
      <c r="B27" s="44"/>
      <c r="C27" s="49"/>
      <c r="D27" s="46" t="s">
        <v>61</v>
      </c>
      <c r="E27" s="47"/>
      <c r="F27" s="51" t="s">
        <v>62</v>
      </c>
      <c r="G27" s="19" t="s">
        <v>63</v>
      </c>
      <c r="H27" s="11" t="s">
        <v>64</v>
      </c>
      <c r="I27" s="66"/>
    </row>
    <row r="28" s="2" customFormat="1" ht="13.15" customHeight="1" spans="1:9">
      <c r="A28" s="43"/>
      <c r="B28" s="44"/>
      <c r="C28" s="49"/>
      <c r="D28" s="19" t="s">
        <v>65</v>
      </c>
      <c r="E28" s="19"/>
      <c r="F28" s="52" t="s">
        <v>66</v>
      </c>
      <c r="G28" s="19" t="s">
        <v>66</v>
      </c>
      <c r="H28" s="11"/>
      <c r="I28" s="66"/>
    </row>
    <row r="29" s="2" customFormat="1" ht="13.15" customHeight="1" spans="1:9">
      <c r="A29" s="43"/>
      <c r="B29" s="44"/>
      <c r="C29" s="49"/>
      <c r="D29" s="46" t="s">
        <v>67</v>
      </c>
      <c r="E29" s="47"/>
      <c r="F29" s="52" t="s">
        <v>68</v>
      </c>
      <c r="G29" s="19" t="s">
        <v>69</v>
      </c>
      <c r="H29" s="11"/>
      <c r="I29" s="66"/>
    </row>
    <row r="30" s="2" customFormat="1" ht="13.15" customHeight="1" spans="1:9">
      <c r="A30" s="43"/>
      <c r="B30" s="44"/>
      <c r="C30" s="49"/>
      <c r="D30" s="46" t="s">
        <v>70</v>
      </c>
      <c r="E30" s="47"/>
      <c r="F30" s="52" t="s">
        <v>71</v>
      </c>
      <c r="G30" s="52" t="s">
        <v>71</v>
      </c>
      <c r="H30" s="11"/>
      <c r="I30" s="66"/>
    </row>
    <row r="31" s="2" customFormat="1" ht="13.15" customHeight="1" spans="1:9">
      <c r="A31" s="43"/>
      <c r="B31" s="44"/>
      <c r="C31" s="49"/>
      <c r="D31" s="46" t="s">
        <v>72</v>
      </c>
      <c r="E31" s="47"/>
      <c r="F31" s="52" t="s">
        <v>71</v>
      </c>
      <c r="G31" s="52" t="s">
        <v>71</v>
      </c>
      <c r="H31" s="11"/>
      <c r="I31" s="66"/>
    </row>
    <row r="32" s="2" customFormat="1" ht="13.15" customHeight="1" spans="1:9">
      <c r="A32" s="43"/>
      <c r="B32" s="44"/>
      <c r="C32" s="49"/>
      <c r="D32" s="46" t="s">
        <v>73</v>
      </c>
      <c r="E32" s="47"/>
      <c r="F32" s="52" t="s">
        <v>74</v>
      </c>
      <c r="G32" s="52" t="s">
        <v>74</v>
      </c>
      <c r="H32" s="11"/>
      <c r="I32" s="66"/>
    </row>
    <row r="33" s="2" customFormat="1" ht="13.15" customHeight="1" spans="1:9">
      <c r="A33" s="43"/>
      <c r="B33" s="44"/>
      <c r="C33" s="49"/>
      <c r="D33" s="46" t="s">
        <v>75</v>
      </c>
      <c r="E33" s="47"/>
      <c r="F33" s="52" t="s">
        <v>76</v>
      </c>
      <c r="G33" s="52" t="s">
        <v>76</v>
      </c>
      <c r="H33" s="11"/>
      <c r="I33" s="66"/>
    </row>
    <row r="34" s="2" customFormat="1" ht="13.15" customHeight="1" spans="1:9">
      <c r="A34" s="43"/>
      <c r="B34" s="44"/>
      <c r="C34" s="49"/>
      <c r="D34" s="46" t="s">
        <v>77</v>
      </c>
      <c r="E34" s="47"/>
      <c r="F34" s="52" t="s">
        <v>78</v>
      </c>
      <c r="G34" s="52" t="s">
        <v>78</v>
      </c>
      <c r="H34" s="11"/>
      <c r="I34" s="66"/>
    </row>
    <row r="35" s="2" customFormat="1" ht="13.15" customHeight="1" spans="1:9">
      <c r="A35" s="43"/>
      <c r="B35" s="44"/>
      <c r="C35" s="49"/>
      <c r="D35" s="46" t="s">
        <v>79</v>
      </c>
      <c r="E35" s="47"/>
      <c r="F35" s="52" t="s">
        <v>78</v>
      </c>
      <c r="G35" s="52" t="s">
        <v>78</v>
      </c>
      <c r="H35" s="11"/>
      <c r="I35" s="66"/>
    </row>
    <row r="36" s="2" customFormat="1" ht="13.15" customHeight="1" spans="1:9">
      <c r="A36" s="43"/>
      <c r="B36" s="44"/>
      <c r="C36" s="49"/>
      <c r="D36" s="46" t="s">
        <v>80</v>
      </c>
      <c r="E36" s="47"/>
      <c r="F36" s="52" t="s">
        <v>74</v>
      </c>
      <c r="G36" s="52" t="s">
        <v>74</v>
      </c>
      <c r="H36" s="11"/>
      <c r="I36" s="66"/>
    </row>
    <row r="37" s="2" customFormat="1" ht="13.15" customHeight="1" spans="1:9">
      <c r="A37" s="43"/>
      <c r="B37" s="44"/>
      <c r="C37" s="49"/>
      <c r="D37" s="46" t="s">
        <v>81</v>
      </c>
      <c r="E37" s="47"/>
      <c r="F37" s="48" t="s">
        <v>74</v>
      </c>
      <c r="G37" s="48" t="s">
        <v>74</v>
      </c>
      <c r="H37" s="11"/>
      <c r="I37" s="66"/>
    </row>
    <row r="38" s="2" customFormat="1" ht="13.15" customHeight="1" spans="1:9">
      <c r="A38" s="43"/>
      <c r="B38" s="44"/>
      <c r="C38" s="49"/>
      <c r="D38" s="46" t="s">
        <v>82</v>
      </c>
      <c r="E38" s="47"/>
      <c r="F38" s="48" t="s">
        <v>74</v>
      </c>
      <c r="G38" s="48" t="s">
        <v>74</v>
      </c>
      <c r="H38" s="11"/>
      <c r="I38" s="66"/>
    </row>
    <row r="39" s="2" customFormat="1" ht="13.15" customHeight="1" spans="1:9">
      <c r="A39" s="43"/>
      <c r="B39" s="44"/>
      <c r="C39" s="49"/>
      <c r="D39" s="46" t="s">
        <v>83</v>
      </c>
      <c r="E39" s="47"/>
      <c r="F39" s="48" t="s">
        <v>84</v>
      </c>
      <c r="G39" s="48" t="s">
        <v>84</v>
      </c>
      <c r="H39" s="11"/>
      <c r="I39" s="66"/>
    </row>
    <row r="40" s="2" customFormat="1" ht="13.15" customHeight="1" spans="1:9">
      <c r="A40" s="43"/>
      <c r="B40" s="44"/>
      <c r="C40" s="49"/>
      <c r="D40" s="46" t="s">
        <v>85</v>
      </c>
      <c r="E40" s="47"/>
      <c r="F40" s="48" t="s">
        <v>86</v>
      </c>
      <c r="G40" s="48" t="s">
        <v>86</v>
      </c>
      <c r="H40" s="11"/>
      <c r="I40" s="66"/>
    </row>
    <row r="41" s="2" customFormat="1" ht="13.15" customHeight="1" spans="1:9">
      <c r="A41" s="43"/>
      <c r="B41" s="44"/>
      <c r="C41" s="49"/>
      <c r="D41" s="46" t="s">
        <v>87</v>
      </c>
      <c r="E41" s="47"/>
      <c r="F41" s="48" t="s">
        <v>88</v>
      </c>
      <c r="G41" s="48" t="s">
        <v>88</v>
      </c>
      <c r="H41" s="11"/>
      <c r="I41" s="66"/>
    </row>
    <row r="42" s="2" customFormat="1" ht="13.15" customHeight="1" spans="1:9">
      <c r="A42" s="43"/>
      <c r="B42" s="44"/>
      <c r="C42" s="49"/>
      <c r="D42" s="46" t="s">
        <v>89</v>
      </c>
      <c r="E42" s="47"/>
      <c r="F42" s="48" t="s">
        <v>90</v>
      </c>
      <c r="G42" s="53" t="s">
        <v>90</v>
      </c>
      <c r="H42" s="11"/>
      <c r="I42" s="66"/>
    </row>
    <row r="43" s="2" customFormat="1" ht="27" customHeight="1" spans="1:9">
      <c r="A43" s="43"/>
      <c r="B43" s="44"/>
      <c r="C43" s="49"/>
      <c r="D43" s="46" t="s">
        <v>91</v>
      </c>
      <c r="E43" s="47"/>
      <c r="F43" s="48" t="s">
        <v>74</v>
      </c>
      <c r="G43" s="53" t="s">
        <v>74</v>
      </c>
      <c r="H43" s="11"/>
      <c r="I43" s="66"/>
    </row>
    <row r="44" s="2" customFormat="1" ht="13.15" customHeight="1" spans="1:9">
      <c r="A44" s="43"/>
      <c r="B44" s="44"/>
      <c r="C44" s="49"/>
      <c r="D44" s="46" t="s">
        <v>92</v>
      </c>
      <c r="E44" s="47"/>
      <c r="F44" s="48" t="s">
        <v>88</v>
      </c>
      <c r="G44" s="53" t="s">
        <v>88</v>
      </c>
      <c r="H44" s="11"/>
      <c r="I44" s="66"/>
    </row>
    <row r="45" s="2" customFormat="1" ht="13.15" customHeight="1" spans="1:9">
      <c r="A45" s="43"/>
      <c r="B45" s="44"/>
      <c r="C45" s="49"/>
      <c r="D45" s="46" t="s">
        <v>93</v>
      </c>
      <c r="E45" s="47"/>
      <c r="F45" s="48" t="s">
        <v>94</v>
      </c>
      <c r="G45" s="53" t="s">
        <v>94</v>
      </c>
      <c r="H45" s="11"/>
      <c r="I45" s="66"/>
    </row>
    <row r="46" s="2" customFormat="1" ht="13.15" customHeight="1" spans="1:9">
      <c r="A46" s="43"/>
      <c r="B46" s="44"/>
      <c r="C46" s="49"/>
      <c r="D46" s="46" t="s">
        <v>95</v>
      </c>
      <c r="E46" s="47"/>
      <c r="F46" s="48" t="s">
        <v>96</v>
      </c>
      <c r="G46" s="53" t="s">
        <v>97</v>
      </c>
      <c r="H46" s="11"/>
      <c r="I46" s="66"/>
    </row>
    <row r="47" s="2" customFormat="1" ht="13.15" customHeight="1" spans="1:9">
      <c r="A47" s="43"/>
      <c r="B47" s="44"/>
      <c r="C47" s="49"/>
      <c r="D47" s="46" t="s">
        <v>98</v>
      </c>
      <c r="E47" s="47"/>
      <c r="F47" s="48" t="s">
        <v>99</v>
      </c>
      <c r="G47" s="53">
        <v>0</v>
      </c>
      <c r="H47" s="11" t="s">
        <v>100</v>
      </c>
      <c r="I47" s="66"/>
    </row>
    <row r="48" s="2" customFormat="1" ht="13.15" customHeight="1" spans="1:9">
      <c r="A48" s="43"/>
      <c r="B48" s="44"/>
      <c r="C48" s="49"/>
      <c r="D48" s="46" t="s">
        <v>101</v>
      </c>
      <c r="E48" s="47"/>
      <c r="F48" s="48" t="s">
        <v>90</v>
      </c>
      <c r="G48" s="53" t="s">
        <v>90</v>
      </c>
      <c r="H48" s="11"/>
      <c r="I48" s="66"/>
    </row>
    <row r="49" s="2" customFormat="1" ht="13.15" customHeight="1" spans="1:9">
      <c r="A49" s="43"/>
      <c r="B49" s="44"/>
      <c r="C49" s="45" t="s">
        <v>102</v>
      </c>
      <c r="D49" s="46" t="s">
        <v>103</v>
      </c>
      <c r="E49" s="47"/>
      <c r="F49" s="48" t="s">
        <v>104</v>
      </c>
      <c r="G49" s="54">
        <v>0.9944</v>
      </c>
      <c r="H49" s="11"/>
      <c r="I49" s="66"/>
    </row>
    <row r="50" s="2" customFormat="1" ht="15" spans="1:9">
      <c r="A50" s="43"/>
      <c r="B50" s="44"/>
      <c r="C50" s="49"/>
      <c r="D50" s="46" t="s">
        <v>105</v>
      </c>
      <c r="E50" s="47" t="s">
        <v>106</v>
      </c>
      <c r="F50" s="48" t="s">
        <v>106</v>
      </c>
      <c r="G50" s="55">
        <v>1</v>
      </c>
      <c r="H50" s="11"/>
      <c r="I50" s="66"/>
    </row>
    <row r="51" s="2" customFormat="1" ht="15" spans="1:9">
      <c r="A51" s="43"/>
      <c r="B51" s="44" t="s">
        <v>107</v>
      </c>
      <c r="C51" s="44" t="s">
        <v>108</v>
      </c>
      <c r="D51" s="46" t="s">
        <v>109</v>
      </c>
      <c r="E51" s="47"/>
      <c r="F51" s="48">
        <v>200</v>
      </c>
      <c r="G51" s="56">
        <v>2500</v>
      </c>
      <c r="H51" s="11"/>
      <c r="I51" s="66"/>
    </row>
    <row r="52" s="2" customFormat="1" ht="15" spans="1:9">
      <c r="A52" s="43"/>
      <c r="B52" s="44"/>
      <c r="C52" s="45" t="s">
        <v>110</v>
      </c>
      <c r="D52" s="46" t="s">
        <v>111</v>
      </c>
      <c r="E52" s="47"/>
      <c r="F52" s="50" t="s">
        <v>112</v>
      </c>
      <c r="G52" s="50" t="s">
        <v>112</v>
      </c>
      <c r="H52" s="11"/>
      <c r="I52" s="66"/>
    </row>
    <row r="53" s="2" customFormat="1" ht="13.15" customHeight="1" spans="1:9">
      <c r="A53" s="43"/>
      <c r="B53" s="44"/>
      <c r="C53" s="49"/>
      <c r="D53" s="46" t="s">
        <v>113</v>
      </c>
      <c r="E53" s="47"/>
      <c r="F53" s="48" t="s">
        <v>114</v>
      </c>
      <c r="G53" s="19" t="s">
        <v>114</v>
      </c>
      <c r="H53" s="11"/>
      <c r="I53" s="66"/>
    </row>
    <row r="54" s="3" customFormat="1" ht="13.15" customHeight="1" spans="1:9">
      <c r="A54" s="57"/>
      <c r="B54" s="44"/>
      <c r="C54" s="49"/>
      <c r="D54" s="46" t="s">
        <v>115</v>
      </c>
      <c r="E54" s="47" t="s">
        <v>116</v>
      </c>
      <c r="F54" s="48" t="s">
        <v>116</v>
      </c>
      <c r="G54" s="48" t="s">
        <v>116</v>
      </c>
      <c r="H54" s="19" t="s">
        <v>117</v>
      </c>
      <c r="I54" s="66"/>
    </row>
    <row r="55" s="2" customFormat="1" ht="13.15" customHeight="1" spans="1:9">
      <c r="A55" s="43"/>
      <c r="B55" s="44"/>
      <c r="C55" s="49"/>
      <c r="D55" s="46" t="s">
        <v>118</v>
      </c>
      <c r="E55" s="47" t="s">
        <v>119</v>
      </c>
      <c r="F55" s="48" t="s">
        <v>119</v>
      </c>
      <c r="G55" s="48" t="s">
        <v>119</v>
      </c>
      <c r="H55" s="11"/>
      <c r="I55" s="66"/>
    </row>
    <row r="56" s="2" customFormat="1" ht="13.15" customHeight="1" spans="1:9">
      <c r="A56" s="43"/>
      <c r="B56" s="44"/>
      <c r="C56" s="58"/>
      <c r="D56" s="19" t="s">
        <v>120</v>
      </c>
      <c r="E56" s="19" t="s">
        <v>121</v>
      </c>
      <c r="F56" s="48" t="s">
        <v>121</v>
      </c>
      <c r="G56" s="48" t="s">
        <v>121</v>
      </c>
      <c r="H56" s="11"/>
      <c r="I56" s="66"/>
    </row>
    <row r="57" s="2" customFormat="1" ht="15" spans="1:9">
      <c r="A57" s="43"/>
      <c r="B57" s="44"/>
      <c r="C57" s="45" t="s">
        <v>122</v>
      </c>
      <c r="D57" s="19" t="s">
        <v>123</v>
      </c>
      <c r="E57" s="19"/>
      <c r="F57" s="19" t="s">
        <v>114</v>
      </c>
      <c r="G57" s="19" t="s">
        <v>114</v>
      </c>
      <c r="H57" s="11"/>
      <c r="I57" s="66"/>
    </row>
    <row r="58" s="2" customFormat="1" ht="15" spans="1:9">
      <c r="A58" s="43"/>
      <c r="B58" s="44"/>
      <c r="C58" s="58"/>
      <c r="D58" s="19" t="s">
        <v>124</v>
      </c>
      <c r="E58" s="19" t="s">
        <v>112</v>
      </c>
      <c r="F58" s="50" t="s">
        <v>112</v>
      </c>
      <c r="G58" s="50" t="s">
        <v>112</v>
      </c>
      <c r="H58" s="11"/>
      <c r="I58" s="66"/>
    </row>
    <row r="59" s="2" customFormat="1" ht="15" spans="1:9">
      <c r="A59" s="43"/>
      <c r="B59" s="44"/>
      <c r="C59" s="44" t="s">
        <v>125</v>
      </c>
      <c r="D59" s="19" t="s">
        <v>126</v>
      </c>
      <c r="E59" s="19"/>
      <c r="F59" s="19" t="s">
        <v>127</v>
      </c>
      <c r="G59" s="19" t="s">
        <v>127</v>
      </c>
      <c r="H59" s="11"/>
      <c r="I59" s="66"/>
    </row>
    <row r="60" s="2" customFormat="1" ht="13.15" customHeight="1" spans="1:9">
      <c r="A60" s="43"/>
      <c r="B60" s="44" t="s">
        <v>128</v>
      </c>
      <c r="C60" s="44" t="s">
        <v>129</v>
      </c>
      <c r="D60" s="59" t="s">
        <v>130</v>
      </c>
      <c r="E60" s="60"/>
      <c r="F60" s="61" t="s">
        <v>131</v>
      </c>
      <c r="G60" s="62">
        <v>0.7942</v>
      </c>
      <c r="H60" s="11"/>
      <c r="I60" s="66"/>
    </row>
    <row r="61" s="2" customFormat="1" ht="13.15" customHeight="1" spans="1:9">
      <c r="A61" s="43"/>
      <c r="B61" s="44"/>
      <c r="C61" s="44"/>
      <c r="D61" s="19" t="s">
        <v>132</v>
      </c>
      <c r="E61" s="19"/>
      <c r="F61" s="63">
        <v>0.85</v>
      </c>
      <c r="G61" s="63">
        <v>0.85</v>
      </c>
      <c r="H61" s="11"/>
      <c r="I61" s="66"/>
    </row>
    <row r="62" s="2" customFormat="1" ht="13.15" customHeight="1" spans="1:9">
      <c r="A62" s="43"/>
      <c r="B62" s="44"/>
      <c r="C62" s="44"/>
      <c r="D62" s="19" t="s">
        <v>133</v>
      </c>
      <c r="E62" s="19" t="s">
        <v>106</v>
      </c>
      <c r="F62" s="53" t="s">
        <v>106</v>
      </c>
      <c r="G62" s="62">
        <v>0.98</v>
      </c>
      <c r="H62" s="11"/>
      <c r="I62" s="66"/>
    </row>
    <row r="63" s="2" customFormat="1" ht="13.15" customHeight="1" spans="1:9">
      <c r="A63" s="43"/>
      <c r="B63" s="44"/>
      <c r="C63" s="44"/>
      <c r="D63" s="19" t="s">
        <v>134</v>
      </c>
      <c r="E63" s="19" t="s">
        <v>106</v>
      </c>
      <c r="F63" s="53" t="s">
        <v>106</v>
      </c>
      <c r="G63" s="62">
        <v>0.98</v>
      </c>
      <c r="H63" s="11"/>
      <c r="I63" s="66"/>
    </row>
    <row r="64" s="2" customFormat="1" ht="13.15" customHeight="1" spans="1:9">
      <c r="A64" s="43"/>
      <c r="B64" s="44"/>
      <c r="C64" s="44"/>
      <c r="D64" s="19" t="s">
        <v>135</v>
      </c>
      <c r="E64" s="19" t="s">
        <v>136</v>
      </c>
      <c r="F64" s="50" t="s">
        <v>136</v>
      </c>
      <c r="G64" s="62">
        <v>0.95</v>
      </c>
      <c r="H64" s="11"/>
      <c r="I64" s="66"/>
    </row>
    <row r="65" s="2" customFormat="1" ht="13.15" customHeight="1" spans="1:9">
      <c r="A65" s="43"/>
      <c r="B65" s="44"/>
      <c r="C65" s="44"/>
      <c r="D65" s="19" t="s">
        <v>137</v>
      </c>
      <c r="E65" s="19" t="s">
        <v>106</v>
      </c>
      <c r="F65" s="53" t="s">
        <v>106</v>
      </c>
      <c r="G65" s="62">
        <v>0.98</v>
      </c>
      <c r="H65" s="11"/>
      <c r="I65" s="66"/>
    </row>
    <row r="66" s="2" customFormat="1" ht="16.15" customHeight="1" spans="1:8">
      <c r="A66" s="67" t="s">
        <v>138</v>
      </c>
      <c r="B66" s="68" t="s">
        <v>24</v>
      </c>
      <c r="C66" s="69"/>
      <c r="D66" s="69"/>
      <c r="E66" s="69"/>
      <c r="F66" s="69"/>
      <c r="G66" s="70"/>
      <c r="H66" s="71"/>
    </row>
    <row r="67" s="3" customFormat="1" ht="13" customHeight="1" spans="1:8">
      <c r="A67" s="72" t="s">
        <v>139</v>
      </c>
      <c r="B67" s="72"/>
      <c r="C67" s="72"/>
      <c r="D67" s="72"/>
      <c r="E67" s="72"/>
      <c r="F67" s="72"/>
      <c r="G67" s="73"/>
      <c r="H67" s="72"/>
    </row>
    <row r="68" s="2" customFormat="1" ht="12" customHeight="1" spans="1:8">
      <c r="A68" s="74" t="s">
        <v>140</v>
      </c>
      <c r="B68" s="74"/>
      <c r="C68" s="74"/>
      <c r="D68" s="74"/>
      <c r="E68" s="74"/>
      <c r="F68" s="74"/>
      <c r="G68" s="75"/>
      <c r="H68" s="74"/>
    </row>
    <row r="69" s="2" customFormat="1" ht="12" customHeight="1" spans="1:8">
      <c r="A69" s="74" t="s">
        <v>141</v>
      </c>
      <c r="B69" s="74"/>
      <c r="C69" s="74"/>
      <c r="D69" s="74"/>
      <c r="E69" s="74"/>
      <c r="F69" s="74"/>
      <c r="G69" s="75"/>
      <c r="H69" s="74"/>
    </row>
  </sheetData>
  <mergeCells count="86">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B66:H66"/>
    <mergeCell ref="A67:H67"/>
    <mergeCell ref="A68:H68"/>
    <mergeCell ref="A69:H69"/>
    <mergeCell ref="A20:A21"/>
    <mergeCell ref="A22:A65"/>
    <mergeCell ref="B23:B50"/>
    <mergeCell ref="B51:B59"/>
    <mergeCell ref="B60:B65"/>
    <mergeCell ref="C23:C48"/>
    <mergeCell ref="C49:C50"/>
    <mergeCell ref="C52:C56"/>
    <mergeCell ref="C57:C58"/>
    <mergeCell ref="C60:C65"/>
    <mergeCell ref="A7:C11"/>
    <mergeCell ref="A12:C19"/>
  </mergeCells>
  <pageMargins left="0.354166666666667" right="0.275" top="0.747916666666667" bottom="0.275" header="0.472222222222222" footer="0.5"/>
  <pageSetup paperSize="9" scale="55" orientation="portrait" horizontalDpi="600"/>
  <headerFooter/>
  <rowBreaks count="1" manualBreakCount="1">
    <brk id="69" max="16383"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陆</cp:lastModifiedBy>
  <cp:revision>1</cp:revision>
  <dcterms:created xsi:type="dcterms:W3CDTF">2018-02-16T16:47:00Z</dcterms:created>
  <cp:lastPrinted>2019-06-20T19:13:00Z</cp:lastPrinted>
  <dcterms:modified xsi:type="dcterms:W3CDTF">2024-09-25T09:00:58Z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4D13AD92E371A3EC58A32A64BEEC953D</vt:lpwstr>
  </property>
</Properties>
</file>