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申请单据" sheetId="1" r:id="rId1"/>
  </sheets>
  <definedNames>
    <definedName name="_xlnm.Print_Titles" localSheetId="0">申请单据!$1:$3</definedName>
  </definedNames>
  <calcPr calcId="144525"/>
</workbook>
</file>

<file path=xl/sharedStrings.xml><?xml version="1.0" encoding="utf-8"?>
<sst xmlns="http://schemas.openxmlformats.org/spreadsheetml/2006/main" count="132" uniqueCount="90">
  <si>
    <t>昌江县2025年第一批农机驾驶证培训费用补贴公示表</t>
  </si>
  <si>
    <t>公示单位：昌江黎族自治县现代农业发展服务中心        　　　　　公示时间：2025年9月19日至2025年9月25日</t>
  </si>
  <si>
    <t>序号</t>
  </si>
  <si>
    <t>农机手姓名</t>
  </si>
  <si>
    <t>性别</t>
  </si>
  <si>
    <t>驾驶证（操作证）号</t>
  </si>
  <si>
    <t>详细地址</t>
  </si>
  <si>
    <t>档案号</t>
  </si>
  <si>
    <t>准驾机型</t>
  </si>
  <si>
    <t>初次领证日期</t>
  </si>
  <si>
    <t>补贴金额（元）</t>
  </si>
  <si>
    <t>何青龙</t>
  </si>
  <si>
    <t>男</t>
  </si>
  <si>
    <t>46003119********19</t>
  </si>
  <si>
    <t>海南省昌江黎族自治县七叉镇乙在新村一区16号</t>
  </si>
  <si>
    <t>461620250013</t>
  </si>
  <si>
    <t>G2</t>
  </si>
  <si>
    <t>符赞贡</t>
  </si>
  <si>
    <t>46003119********11</t>
  </si>
  <si>
    <t>海南省昌江黎族自治县海尾镇长山村委会长田村20号</t>
  </si>
  <si>
    <t>461620250016</t>
  </si>
  <si>
    <t>李江</t>
  </si>
  <si>
    <t>46003119********5X</t>
  </si>
  <si>
    <t>海南省昌江黎族自治县昌化镇光田村委会光田村175号101</t>
  </si>
  <si>
    <t>461620250023</t>
  </si>
  <si>
    <t>韩亚放</t>
  </si>
  <si>
    <t>46003119********14</t>
  </si>
  <si>
    <t>海南省昌江黎族自治县王下乡三派村委会牙劳四队55号</t>
  </si>
  <si>
    <t>461620250024</t>
  </si>
  <si>
    <t>章春贵</t>
  </si>
  <si>
    <t>46003119********16</t>
  </si>
  <si>
    <t>海南省昌江黎族自治县昌化镇光田村委会电村</t>
  </si>
  <si>
    <t>461620250021</t>
  </si>
  <si>
    <t>杨亚恩</t>
  </si>
  <si>
    <t>46902619********10</t>
  </si>
  <si>
    <t>海南省昌江黎族自治县石碌傎片石村委会老村</t>
  </si>
  <si>
    <t>461620250009</t>
  </si>
  <si>
    <t>林启宽</t>
  </si>
  <si>
    <t>海南省昌江黎族自治县水坝路二巷３号７栋104</t>
  </si>
  <si>
    <t>461620250018</t>
  </si>
  <si>
    <t>潘炳伟</t>
  </si>
  <si>
    <t>46003119********8</t>
  </si>
  <si>
    <t>海南省昌江黎族自治县十月田镇南岭村委会一队</t>
  </si>
  <si>
    <t>461620250019</t>
  </si>
  <si>
    <t>莫其良</t>
  </si>
  <si>
    <t>46003119********10</t>
  </si>
  <si>
    <t>海南省昌江黎族自治县叉河镇红阳村委会大洋基村南区46号</t>
  </si>
  <si>
    <t>461620250020</t>
  </si>
  <si>
    <t>钟君律</t>
  </si>
  <si>
    <t>46003119********18</t>
  </si>
  <si>
    <t>海南省昌江黎族自治县海尾镇五大村委会甘塘村9号</t>
  </si>
  <si>
    <t>461620250007</t>
  </si>
  <si>
    <t>洪海飞</t>
  </si>
  <si>
    <t>46003119********33</t>
  </si>
  <si>
    <t>海南省昌江黎族自治县叉河镇老宏村委会老宏北村东二区12号</t>
  </si>
  <si>
    <t>461620250022</t>
  </si>
  <si>
    <t>林高学</t>
  </si>
  <si>
    <t>46003119********35</t>
  </si>
  <si>
    <t>海南省昌江黎族自治县乌烈村委会乌烈村二区29号</t>
  </si>
  <si>
    <t>461620250017</t>
  </si>
  <si>
    <t>符义亮</t>
  </si>
  <si>
    <t>46003119********36</t>
  </si>
  <si>
    <t>海南省昌江黎族自治县十月田镇保平村委会6区43号-02</t>
  </si>
  <si>
    <t>461620250010</t>
  </si>
  <si>
    <t>刘文兴</t>
  </si>
  <si>
    <t>海南省昌江黎族自治县十月田镇万善村委会万善村西21号</t>
  </si>
  <si>
    <t>461620250012</t>
  </si>
  <si>
    <t>张阿冯</t>
  </si>
  <si>
    <t>海南省昌江黎族自治县石碌镇尖岭村委会尖岭村26号</t>
  </si>
  <si>
    <t>460400011337</t>
  </si>
  <si>
    <t>豹加华</t>
  </si>
  <si>
    <t>海南省昌江黎族自治县叉河镇唐村村委会唐村北区29号</t>
  </si>
  <si>
    <t>460400011335</t>
  </si>
  <si>
    <t>G3</t>
  </si>
  <si>
    <t>陈以茂</t>
  </si>
  <si>
    <t>海南省昌江黎族自治县海尾镇南罗村委会双唐村096号</t>
  </si>
  <si>
    <t>460400011336</t>
  </si>
  <si>
    <t>G4</t>
  </si>
  <si>
    <t>陀海杰</t>
  </si>
  <si>
    <t>海南省昌江黎族自治县石碌镇叉河镇唐村村委会唐村中区49号</t>
  </si>
  <si>
    <t>460400011333</t>
  </si>
  <si>
    <t>G5</t>
  </si>
  <si>
    <t>韦修</t>
  </si>
  <si>
    <t>46003119********17</t>
  </si>
  <si>
    <t>海南省昌江黎族自治县石碌镇叉河镇唐村村委会唐村中区16号</t>
  </si>
  <si>
    <t>460400011332</t>
  </si>
  <si>
    <t>G6</t>
  </si>
  <si>
    <t>韦江</t>
  </si>
  <si>
    <t>460400011334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</si>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</sst>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Calibri"/>
      <charset val="134"/>
    </font>
    <font>
      <b/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M6" sqref="M6"/>
    </sheetView>
  </sheetViews>
  <sheetFormatPr defaultColWidth="9" defaultRowHeight="13.5"/>
  <cols>
    <col min="1" max="1" width="6" customWidth="1"/>
    <col min="2" max="2" width="9.375" customWidth="1"/>
    <col min="3" max="3" width="8.25" customWidth="1"/>
    <col min="4" max="4" width="19.625" customWidth="1"/>
    <col min="5" max="5" width="55" customWidth="1"/>
    <col min="6" max="6" width="14" customWidth="1"/>
    <col min="7" max="7" width="8.75" customWidth="1"/>
    <col min="8" max="8" width="14" customWidth="1"/>
    <col min="9" max="9" width="8.125" customWidth="1"/>
  </cols>
  <sheetData>
    <row r="1" s="1" customFormat="1" ht="3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1" ht="43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22" customHeight="1" spans="1:9">
      <c r="A4" s="8">
        <v>1</v>
      </c>
      <c r="B4" s="9" t="s">
        <v>11</v>
      </c>
      <c r="C4" s="9" t="s">
        <v>12</v>
      </c>
      <c r="D4" s="21" t="s">
        <v>13</v>
      </c>
      <c r="E4" s="11" t="s">
        <v>14</v>
      </c>
      <c r="F4" s="12" t="s">
        <v>15</v>
      </c>
      <c r="G4" s="12" t="s">
        <v>16</v>
      </c>
      <c r="H4" s="13">
        <v>45912</v>
      </c>
      <c r="I4" s="8">
        <v>1600</v>
      </c>
    </row>
    <row r="5" s="3" customFormat="1" ht="22" customHeight="1" spans="1:9">
      <c r="A5" s="14">
        <v>2</v>
      </c>
      <c r="B5" s="15" t="s">
        <v>17</v>
      </c>
      <c r="C5" s="9" t="s">
        <v>12</v>
      </c>
      <c r="D5" s="22" t="s">
        <v>18</v>
      </c>
      <c r="E5" s="11" t="s">
        <v>19</v>
      </c>
      <c r="F5" s="12" t="s">
        <v>20</v>
      </c>
      <c r="G5" s="12" t="s">
        <v>16</v>
      </c>
      <c r="H5" s="13">
        <v>45910</v>
      </c>
      <c r="I5" s="14">
        <v>1600</v>
      </c>
    </row>
    <row r="6" s="3" customFormat="1" ht="22" customHeight="1" spans="1:9">
      <c r="A6" s="14">
        <v>3</v>
      </c>
      <c r="B6" s="15" t="s">
        <v>21</v>
      </c>
      <c r="C6" s="9" t="s">
        <v>12</v>
      </c>
      <c r="D6" s="16" t="s">
        <v>22</v>
      </c>
      <c r="E6" s="11" t="s">
        <v>23</v>
      </c>
      <c r="F6" s="12" t="s">
        <v>24</v>
      </c>
      <c r="G6" s="12" t="s">
        <v>16</v>
      </c>
      <c r="H6" s="13">
        <v>45910</v>
      </c>
      <c r="I6" s="8">
        <v>1600</v>
      </c>
    </row>
    <row r="7" s="3" customFormat="1" ht="22" customHeight="1" spans="1:9">
      <c r="A7" s="14">
        <v>4</v>
      </c>
      <c r="B7" s="15" t="s">
        <v>25</v>
      </c>
      <c r="C7" s="9" t="s">
        <v>12</v>
      </c>
      <c r="D7" s="22" t="s">
        <v>26</v>
      </c>
      <c r="E7" s="11" t="s">
        <v>27</v>
      </c>
      <c r="F7" s="12" t="s">
        <v>28</v>
      </c>
      <c r="G7" s="12" t="s">
        <v>16</v>
      </c>
      <c r="H7" s="13">
        <v>45912</v>
      </c>
      <c r="I7" s="14">
        <v>1600</v>
      </c>
    </row>
    <row r="8" s="3" customFormat="1" ht="22" customHeight="1" spans="1:9">
      <c r="A8" s="14">
        <v>5</v>
      </c>
      <c r="B8" s="15" t="s">
        <v>29</v>
      </c>
      <c r="C8" s="9" t="s">
        <v>12</v>
      </c>
      <c r="D8" s="22" t="s">
        <v>30</v>
      </c>
      <c r="E8" s="11" t="s">
        <v>31</v>
      </c>
      <c r="F8" s="12" t="s">
        <v>32</v>
      </c>
      <c r="G8" s="12" t="s">
        <v>16</v>
      </c>
      <c r="H8" s="13">
        <v>45910</v>
      </c>
      <c r="I8" s="8">
        <v>1600</v>
      </c>
    </row>
    <row r="9" s="3" customFormat="1" ht="22" customHeight="1" spans="1:9">
      <c r="A9" s="14">
        <v>6</v>
      </c>
      <c r="B9" s="15" t="s">
        <v>33</v>
      </c>
      <c r="C9" s="9" t="s">
        <v>12</v>
      </c>
      <c r="D9" s="22" t="s">
        <v>34</v>
      </c>
      <c r="E9" s="11" t="s">
        <v>35</v>
      </c>
      <c r="F9" s="12" t="s">
        <v>36</v>
      </c>
      <c r="G9" s="12" t="s">
        <v>16</v>
      </c>
      <c r="H9" s="13">
        <v>45910</v>
      </c>
      <c r="I9" s="14">
        <v>1600</v>
      </c>
    </row>
    <row r="10" s="3" customFormat="1" ht="22" customHeight="1" spans="1:9">
      <c r="A10" s="14">
        <v>7</v>
      </c>
      <c r="B10" s="15" t="s">
        <v>37</v>
      </c>
      <c r="C10" s="9" t="s">
        <v>12</v>
      </c>
      <c r="D10" s="22" t="s">
        <v>13</v>
      </c>
      <c r="E10" s="11" t="s">
        <v>38</v>
      </c>
      <c r="F10" s="12" t="s">
        <v>39</v>
      </c>
      <c r="G10" s="12" t="s">
        <v>16</v>
      </c>
      <c r="H10" s="13">
        <v>45910</v>
      </c>
      <c r="I10" s="8">
        <v>1600</v>
      </c>
    </row>
    <row r="11" s="3" customFormat="1" ht="22" customHeight="1" spans="1:9">
      <c r="A11" s="14">
        <v>8</v>
      </c>
      <c r="B11" s="15" t="s">
        <v>40</v>
      </c>
      <c r="C11" s="9" t="s">
        <v>12</v>
      </c>
      <c r="D11" s="22" t="s">
        <v>41</v>
      </c>
      <c r="E11" s="11" t="s">
        <v>42</v>
      </c>
      <c r="F11" s="12" t="s">
        <v>43</v>
      </c>
      <c r="G11" s="12" t="s">
        <v>16</v>
      </c>
      <c r="H11" s="13">
        <v>45910</v>
      </c>
      <c r="I11" s="14">
        <v>1600</v>
      </c>
    </row>
    <row r="12" s="3" customFormat="1" ht="22" customHeight="1" spans="1:9">
      <c r="A12" s="14">
        <v>9</v>
      </c>
      <c r="B12" s="15" t="s">
        <v>44</v>
      </c>
      <c r="C12" s="9" t="s">
        <v>12</v>
      </c>
      <c r="D12" s="22" t="s">
        <v>45</v>
      </c>
      <c r="E12" s="11" t="s">
        <v>46</v>
      </c>
      <c r="F12" s="12" t="s">
        <v>47</v>
      </c>
      <c r="G12" s="12" t="s">
        <v>16</v>
      </c>
      <c r="H12" s="13">
        <v>45910</v>
      </c>
      <c r="I12" s="8">
        <v>1600</v>
      </c>
    </row>
    <row r="13" s="3" customFormat="1" ht="22" customHeight="1" spans="1:9">
      <c r="A13" s="14">
        <v>10</v>
      </c>
      <c r="B13" s="15" t="s">
        <v>48</v>
      </c>
      <c r="C13" s="9" t="s">
        <v>12</v>
      </c>
      <c r="D13" s="22" t="s">
        <v>49</v>
      </c>
      <c r="E13" s="11" t="s">
        <v>50</v>
      </c>
      <c r="F13" s="12" t="s">
        <v>51</v>
      </c>
      <c r="G13" s="12" t="s">
        <v>16</v>
      </c>
      <c r="H13" s="13">
        <v>45910</v>
      </c>
      <c r="I13" s="14">
        <v>1600</v>
      </c>
    </row>
    <row r="14" s="3" customFormat="1" ht="22" customHeight="1" spans="1:9">
      <c r="A14" s="14">
        <v>11</v>
      </c>
      <c r="B14" s="15" t="s">
        <v>52</v>
      </c>
      <c r="C14" s="9" t="s">
        <v>12</v>
      </c>
      <c r="D14" s="22" t="s">
        <v>53</v>
      </c>
      <c r="E14" s="11" t="s">
        <v>54</v>
      </c>
      <c r="F14" s="12" t="s">
        <v>55</v>
      </c>
      <c r="G14" s="12" t="s">
        <v>16</v>
      </c>
      <c r="H14" s="13">
        <v>45910</v>
      </c>
      <c r="I14" s="8">
        <v>1600</v>
      </c>
    </row>
    <row r="15" s="3" customFormat="1" ht="22" customHeight="1" spans="1:9">
      <c r="A15" s="14">
        <v>12</v>
      </c>
      <c r="B15" s="15" t="s">
        <v>56</v>
      </c>
      <c r="C15" s="9" t="s">
        <v>12</v>
      </c>
      <c r="D15" s="22" t="s">
        <v>57</v>
      </c>
      <c r="E15" s="11" t="s">
        <v>58</v>
      </c>
      <c r="F15" s="12" t="s">
        <v>59</v>
      </c>
      <c r="G15" s="12" t="s">
        <v>16</v>
      </c>
      <c r="H15" s="13">
        <v>45910</v>
      </c>
      <c r="I15" s="14">
        <v>1600</v>
      </c>
    </row>
    <row r="16" s="3" customFormat="1" ht="22" customHeight="1" spans="1:9">
      <c r="A16" s="14">
        <v>13</v>
      </c>
      <c r="B16" s="15" t="s">
        <v>60</v>
      </c>
      <c r="C16" s="9" t="s">
        <v>12</v>
      </c>
      <c r="D16" s="22" t="s">
        <v>61</v>
      </c>
      <c r="E16" s="11" t="s">
        <v>62</v>
      </c>
      <c r="F16" s="12" t="s">
        <v>63</v>
      </c>
      <c r="G16" s="12" t="s">
        <v>16</v>
      </c>
      <c r="H16" s="13">
        <v>45910</v>
      </c>
      <c r="I16" s="8">
        <v>1600</v>
      </c>
    </row>
    <row r="17" s="3" customFormat="1" ht="22" customHeight="1" spans="1:9">
      <c r="A17" s="14">
        <v>14</v>
      </c>
      <c r="B17" s="15" t="s">
        <v>64</v>
      </c>
      <c r="C17" s="9" t="s">
        <v>12</v>
      </c>
      <c r="D17" s="22" t="s">
        <v>13</v>
      </c>
      <c r="E17" s="11" t="s">
        <v>65</v>
      </c>
      <c r="F17" s="12" t="s">
        <v>66</v>
      </c>
      <c r="G17" s="12" t="s">
        <v>16</v>
      </c>
      <c r="H17" s="13">
        <v>45910</v>
      </c>
      <c r="I17" s="14">
        <v>1600</v>
      </c>
    </row>
    <row r="18" s="3" customFormat="1" ht="22" customHeight="1" spans="1:9">
      <c r="A18" s="14">
        <v>15</v>
      </c>
      <c r="B18" s="15" t="s">
        <v>67</v>
      </c>
      <c r="C18" s="9" t="s">
        <v>12</v>
      </c>
      <c r="D18" s="22" t="s">
        <v>49</v>
      </c>
      <c r="E18" s="11" t="s">
        <v>68</v>
      </c>
      <c r="F18" s="12" t="s">
        <v>69</v>
      </c>
      <c r="G18" s="12" t="s">
        <v>16</v>
      </c>
      <c r="H18" s="13">
        <v>45828</v>
      </c>
      <c r="I18" s="14">
        <v>1450</v>
      </c>
    </row>
    <row r="19" s="3" customFormat="1" ht="22" customHeight="1" spans="1:9">
      <c r="A19" s="14">
        <v>16</v>
      </c>
      <c r="B19" s="15" t="s">
        <v>70</v>
      </c>
      <c r="C19" s="9" t="s">
        <v>12</v>
      </c>
      <c r="D19" s="22" t="s">
        <v>53</v>
      </c>
      <c r="E19" s="11" t="s">
        <v>71</v>
      </c>
      <c r="F19" s="12" t="s">
        <v>72</v>
      </c>
      <c r="G19" s="12" t="s">
        <v>73</v>
      </c>
      <c r="H19" s="13">
        <v>45828</v>
      </c>
      <c r="I19" s="14">
        <v>1450</v>
      </c>
    </row>
    <row r="20" s="3" customFormat="1" ht="22" customHeight="1" spans="1:9">
      <c r="A20" s="14">
        <v>17</v>
      </c>
      <c r="B20" s="15" t="s">
        <v>74</v>
      </c>
      <c r="C20" s="9" t="s">
        <v>12</v>
      </c>
      <c r="D20" s="22" t="s">
        <v>57</v>
      </c>
      <c r="E20" s="11" t="s">
        <v>75</v>
      </c>
      <c r="F20" s="12" t="s">
        <v>76</v>
      </c>
      <c r="G20" s="12" t="s">
        <v>77</v>
      </c>
      <c r="H20" s="13">
        <v>45828</v>
      </c>
      <c r="I20" s="14">
        <v>1450</v>
      </c>
    </row>
    <row r="21" s="3" customFormat="1" ht="22" customHeight="1" spans="1:9">
      <c r="A21" s="14">
        <v>18</v>
      </c>
      <c r="B21" s="15" t="s">
        <v>78</v>
      </c>
      <c r="C21" s="9" t="s">
        <v>12</v>
      </c>
      <c r="D21" s="22" t="s">
        <v>13</v>
      </c>
      <c r="E21" s="11" t="s">
        <v>79</v>
      </c>
      <c r="F21" s="12" t="s">
        <v>80</v>
      </c>
      <c r="G21" s="12" t="s">
        <v>81</v>
      </c>
      <c r="H21" s="13">
        <v>45828</v>
      </c>
      <c r="I21" s="14">
        <v>1450</v>
      </c>
    </row>
    <row r="22" s="3" customFormat="1" ht="22" customHeight="1" spans="1:9">
      <c r="A22" s="14">
        <v>19</v>
      </c>
      <c r="B22" s="15" t="s">
        <v>82</v>
      </c>
      <c r="C22" s="9" t="s">
        <v>12</v>
      </c>
      <c r="D22" s="22" t="s">
        <v>83</v>
      </c>
      <c r="E22" s="11" t="s">
        <v>84</v>
      </c>
      <c r="F22" s="12" t="s">
        <v>85</v>
      </c>
      <c r="G22" s="12" t="s">
        <v>86</v>
      </c>
      <c r="H22" s="13">
        <v>45828</v>
      </c>
      <c r="I22" s="14">
        <v>1450</v>
      </c>
    </row>
    <row r="23" s="3" customFormat="1" ht="22" customHeight="1" spans="1:9">
      <c r="A23" s="14">
        <v>20</v>
      </c>
      <c r="B23" s="15" t="s">
        <v>87</v>
      </c>
      <c r="C23" s="9" t="s">
        <v>12</v>
      </c>
      <c r="D23" s="22" t="s">
        <v>49</v>
      </c>
      <c r="E23" s="11" t="s">
        <v>84</v>
      </c>
      <c r="F23" s="12" t="s">
        <v>88</v>
      </c>
      <c r="G23" s="12" t="s">
        <v>16</v>
      </c>
      <c r="H23" s="13">
        <v>45828</v>
      </c>
      <c r="I23" s="14">
        <v>1450</v>
      </c>
    </row>
    <row r="24" ht="30" customHeight="1" spans="1:9">
      <c r="A24" s="17" t="s">
        <v>89</v>
      </c>
      <c r="B24" s="17"/>
      <c r="C24" s="18"/>
      <c r="D24" s="19"/>
      <c r="E24" s="19"/>
      <c r="F24" s="19"/>
      <c r="G24" s="19"/>
      <c r="H24" s="19"/>
      <c r="I24" s="20">
        <f>SUM(I4:I23)</f>
        <v>31100</v>
      </c>
    </row>
  </sheetData>
  <mergeCells count="2">
    <mergeCell ref="A1:I1"/>
    <mergeCell ref="A2:I2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2025-04-21T08:51:00Z</dcterms:created>
  <dcterms:modified xsi:type="dcterms:W3CDTF">2025-09-19T10:02:49Z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