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单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<sst xmlns="http://schemas.openxmlformats.org/spreadsheetml/2006/main" count="45" uniqueCount="39">
  <si>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2026年度保亭黎族苗族自治县（市、区、场）享受农机报废补贴的农户信息表（第五批）</t>
  </si>
  <si>
    <t>序号</t>
  </si>
  <si>
    <t>姓名或组织名称</t>
  </si>
  <si>
    <t>牌照号码</t>
  </si>
  <si>
    <t>地址</t>
  </si>
  <si>
    <t>机具型号</t>
  </si>
  <si>
    <t>出厂编号</t>
  </si>
  <si>
    <t>发动机号</t>
  </si>
  <si>
    <t>底盘/车架号</t>
  </si>
  <si>
    <t>回收企业</t>
  </si>
  <si>
    <t>数量（台）</t>
  </si>
  <si>
    <t>补贴金额(元)</t>
  </si>
  <si>
    <t>胡永波</t>
  </si>
  <si>
    <t>无牌</t>
  </si>
  <si>
    <r>
      <t xml:space="preserve"> </t>
    </r>
    <r>
      <rPr>
        <sz val="11"/>
        <rFont val="宋体"/>
        <charset val="134"/>
      </rPr>
      <t>海南省保亭黎族苗族自治县六弓乡</t>
    </r>
  </si>
  <si>
    <t>沃得4LZ-4.0E</t>
  </si>
  <si>
    <t>ZZLF0173071</t>
  </si>
  <si>
    <t>4633610-1065366</t>
  </si>
  <si>
    <t>海南威基裕再生资源回收有限责任公司</t>
  </si>
  <si>
    <t>黄业理</t>
  </si>
  <si>
    <t>琼01-01547</t>
  </si>
  <si>
    <t>海南省保亭黎族苗族自治县响水镇</t>
  </si>
  <si>
    <t>龙舟4LZ-4.0Z</t>
  </si>
  <si>
    <t>LZ4LZ40Z17106366</t>
  </si>
  <si>
    <t>BTP17001214</t>
  </si>
  <si>
    <t>胡亚锋</t>
  </si>
  <si>
    <t>琼01-N0203</t>
  </si>
  <si>
    <t>海南省保亭黎族苗族自治县六弓乡</t>
  </si>
  <si>
    <t>金鹿16KIISQ-1</t>
  </si>
  <si>
    <t>708003</t>
  </si>
  <si>
    <t>20501353</t>
  </si>
  <si>
    <t>076434</t>
  </si>
  <si>
    <t>石云星</t>
  </si>
  <si>
    <t>琼01-B0726</t>
  </si>
  <si>
    <t>海南省保亭黎族苗族自治县毛感乡</t>
  </si>
  <si>
    <t>黄金海马804</t>
  </si>
  <si>
    <t>08113900027</t>
  </si>
  <si>
    <t>8020849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</si>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</sst>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仿宋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L9" sqref="L9"/>
    </sheetView>
  </sheetViews>
  <sheetFormatPr defaultColWidth="9" defaultRowHeight="13.5" outlineLevelRow="6"/>
  <cols>
    <col min="1" max="1" width="4.875" customWidth="1"/>
    <col min="2" max="2" width="12.625" customWidth="1"/>
    <col min="3" max="3" width="10.875" customWidth="1"/>
    <col min="4" max="4" width="37" customWidth="1"/>
    <col min="5" max="5" width="10.75" customWidth="1"/>
    <col min="6" max="7" width="9.375" customWidth="1"/>
    <col min="8" max="8" width="9.625" customWidth="1"/>
    <col min="9" max="9" width="17.875" customWidth="1"/>
    <col min="10" max="10" width="9.75" customWidth="1"/>
    <col min="11" max="11" width="14.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8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68" customHeight="1" spans="1:11">
      <c r="A3" s="4">
        <v>1</v>
      </c>
      <c r="B3" s="5" t="s">
        <v>12</v>
      </c>
      <c r="C3" s="6" t="s">
        <v>13</v>
      </c>
      <c r="D3" s="5" t="s">
        <v>14</v>
      </c>
      <c r="E3" s="5" t="s">
        <v>15</v>
      </c>
      <c r="F3" s="5" t="s">
        <v>16</v>
      </c>
      <c r="G3" s="5" t="s">
        <v>16</v>
      </c>
      <c r="H3" s="5" t="s">
        <v>17</v>
      </c>
      <c r="I3" s="7" t="s">
        <v>18</v>
      </c>
      <c r="J3" s="7">
        <v>1</v>
      </c>
      <c r="K3" s="7">
        <v>7300</v>
      </c>
    </row>
    <row r="4" ht="68" customHeight="1" spans="1:11">
      <c r="A4" s="4">
        <v>2</v>
      </c>
      <c r="B4" s="5" t="s">
        <v>19</v>
      </c>
      <c r="C4" s="5" t="s">
        <v>20</v>
      </c>
      <c r="D4" s="6" t="s">
        <v>21</v>
      </c>
      <c r="E4" s="5" t="s">
        <v>22</v>
      </c>
      <c r="F4" s="5" t="s">
        <v>23</v>
      </c>
      <c r="G4" s="5" t="s">
        <v>24</v>
      </c>
      <c r="H4" s="5" t="s">
        <v>23</v>
      </c>
      <c r="I4" s="7" t="s">
        <v>18</v>
      </c>
      <c r="J4" s="7">
        <v>1</v>
      </c>
      <c r="K4" s="7">
        <v>7300</v>
      </c>
    </row>
    <row r="5" ht="68" customHeight="1" spans="1:11">
      <c r="A5" s="4">
        <v>3</v>
      </c>
      <c r="B5" s="5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7" t="s">
        <v>18</v>
      </c>
      <c r="J5" s="7">
        <v>1</v>
      </c>
      <c r="K5" s="7">
        <v>3850</v>
      </c>
    </row>
    <row r="6" ht="68" customHeight="1" spans="1:11">
      <c r="A6" s="4">
        <v>4</v>
      </c>
      <c r="B6" s="5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36</v>
      </c>
      <c r="I6" s="7" t="s">
        <v>18</v>
      </c>
      <c r="J6" s="7">
        <v>1</v>
      </c>
      <c r="K6" s="7">
        <v>7860</v>
      </c>
    </row>
    <row r="7" ht="68" customHeight="1" spans="1:11">
      <c r="A7" s="4"/>
      <c r="B7" s="7" t="s">
        <v>38</v>
      </c>
      <c r="C7" s="7"/>
      <c r="D7" s="7"/>
      <c r="E7" s="7"/>
      <c r="F7" s="7"/>
      <c r="G7" s="7"/>
      <c r="H7" s="7"/>
      <c r="I7" s="7"/>
      <c r="J7" s="7"/>
      <c r="K7" s="7">
        <f>SUM(K3:K6)</f>
        <v>26310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企业用户_466968327</cp:lastModifiedBy>
  <dcterms:created xsi:type="dcterms:W3CDTF">2025-04-21T09:13:00Z</dcterms:created>
  <dcterms:modified xsi:type="dcterms:W3CDTF">2026-05-20T07:37:58Z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81BF76F5387444638AC2AA0E17B65A03_13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