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单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<sst xmlns="http://schemas.openxmlformats.org/spreadsheetml/2006/main" count="37" uniqueCount="34">
  <si>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2026年度保亭黎族苗族自治县（市、区、场）享受农机报废补贴的农户信息表（第七批）</t>
  </si>
  <si>
    <t>序号</t>
  </si>
  <si>
    <t>姓名或组织名称</t>
  </si>
  <si>
    <t>牌照号码</t>
  </si>
  <si>
    <t>地址</t>
  </si>
  <si>
    <t>机具型号</t>
  </si>
  <si>
    <t>出厂编号</t>
  </si>
  <si>
    <t>发动机号</t>
  </si>
  <si>
    <t>底盘/车架号</t>
  </si>
  <si>
    <t>回收企业</t>
  </si>
  <si>
    <t>数量（台）</t>
  </si>
  <si>
    <t>补贴金额(元)</t>
  </si>
  <si>
    <t>吴作川</t>
  </si>
  <si>
    <t>琼01-N0427</t>
  </si>
  <si>
    <t>海南省保亭黎族苗族自治县国营新星农场</t>
  </si>
  <si>
    <t>惠利HL134-II</t>
  </si>
  <si>
    <t>HL1306000831</t>
  </si>
  <si>
    <t>CC051D00125</t>
  </si>
  <si>
    <t>HL134-II1306000831</t>
  </si>
  <si>
    <t>海南威基裕再生资源回收有限责任公司</t>
  </si>
  <si>
    <t>黄照存</t>
  </si>
  <si>
    <t>琼01-01532</t>
  </si>
  <si>
    <t>海南省保亭黎族苗族自治县什岭镇</t>
  </si>
  <si>
    <t>雷沃4LZ-4G1</t>
  </si>
  <si>
    <t>RV07592GV</t>
  </si>
  <si>
    <t>Q150926977G</t>
  </si>
  <si>
    <t>石少宇</t>
  </si>
  <si>
    <t>无牌</t>
  </si>
  <si>
    <t>海南省保亭黎族苗族自治县毛感乡</t>
  </si>
  <si>
    <t>惠利HL130A</t>
  </si>
  <si>
    <t>HL0909060D006</t>
  </si>
  <si>
    <t>11201617</t>
  </si>
  <si>
    <t>HL130A-0909060D006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</si>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</sst>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仿宋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O17" sqref="O17:O18"/>
    </sheetView>
  </sheetViews>
  <sheetFormatPr defaultColWidth="9" defaultRowHeight="13.5" outlineLevelRow="5"/>
  <cols>
    <col min="1" max="1" width="4.875" customWidth="1"/>
    <col min="2" max="2" width="12.625" customWidth="1"/>
    <col min="3" max="3" width="10.875" customWidth="1"/>
    <col min="4" max="4" width="37" customWidth="1"/>
    <col min="5" max="5" width="10.75" customWidth="1"/>
    <col min="6" max="7" width="9.375" customWidth="1"/>
    <col min="8" max="8" width="9.625" customWidth="1"/>
    <col min="9" max="9" width="17.875" customWidth="1"/>
    <col min="10" max="10" width="9.75" customWidth="1"/>
    <col min="11" max="11" width="14.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68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68" customHeight="1" spans="1:11">
      <c r="A3" s="4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7">
        <v>1</v>
      </c>
      <c r="K3" s="5">
        <v>3850</v>
      </c>
    </row>
    <row r="4" ht="68" customHeight="1" spans="1:11">
      <c r="A4" s="4">
        <v>2</v>
      </c>
      <c r="B4" s="5" t="s">
        <v>20</v>
      </c>
      <c r="C4" s="5" t="s">
        <v>21</v>
      </c>
      <c r="D4" s="6" t="s">
        <v>22</v>
      </c>
      <c r="E4" s="5" t="s">
        <v>23</v>
      </c>
      <c r="F4" s="5" t="s">
        <v>24</v>
      </c>
      <c r="G4" s="5" t="s">
        <v>25</v>
      </c>
      <c r="H4" s="5" t="s">
        <v>24</v>
      </c>
      <c r="I4" s="5" t="s">
        <v>19</v>
      </c>
      <c r="J4" s="7">
        <v>1</v>
      </c>
      <c r="K4" s="5">
        <v>7300</v>
      </c>
    </row>
    <row r="5" ht="68" customHeight="1" spans="1:11">
      <c r="A5" s="4">
        <v>3</v>
      </c>
      <c r="B5" s="5" t="s">
        <v>26</v>
      </c>
      <c r="C5" s="6" t="s">
        <v>27</v>
      </c>
      <c r="D5" s="6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7">
        <v>1</v>
      </c>
      <c r="K5" s="5">
        <v>3850</v>
      </c>
    </row>
    <row r="6" ht="68" customHeight="1" spans="1:11">
      <c r="A6" s="4"/>
      <c r="B6" s="7" t="s">
        <v>33</v>
      </c>
      <c r="C6" s="7"/>
      <c r="D6" s="7"/>
      <c r="E6" s="7"/>
      <c r="F6" s="7"/>
      <c r="G6" s="7"/>
      <c r="H6" s="7"/>
      <c r="I6" s="7"/>
      <c r="J6" s="7">
        <f>SUM(J3:J5)</f>
        <v>3</v>
      </c>
      <c r="K6" s="7">
        <f>SUM(K3:K5)</f>
        <v>15000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企业用户_466968327</cp:lastModifiedBy>
  <dcterms:created xsi:type="dcterms:W3CDTF">2025-04-21T09:13:00Z</dcterms:created>
  <dcterms:modified xsi:type="dcterms:W3CDTF">2026-06-26T03:41:25Z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4B66E1F1083B4CB3B22B0A35F355151B_13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