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/>
  </bookViews>
  <sheets>
    <sheet name="申请单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<sst xmlns="http://schemas.openxmlformats.org/spreadsheetml/2006/main" count="45" uniqueCount="39">
  <si>
    <t>2025年度保亭黎族苗族自治县（市、区、场）享受农机报废补贴的农户信息表（第四批）</t>
  </si>
  <si>
    <t>序号</t>
  </si>
  <si>
    <t>姓名或组织名称</t>
  </si>
  <si>
    <t>牌照号码</t>
  </si>
  <si>
    <t>所在村组</t>
  </si>
  <si>
    <t>机具型号</t>
  </si>
  <si>
    <t>出厂编号</t>
  </si>
  <si>
    <t>发动机号</t>
  </si>
  <si>
    <t>底盘/车架号</t>
  </si>
  <si>
    <t>回收企业</t>
  </si>
  <si>
    <t>数量（台）</t>
  </si>
  <si>
    <t>补贴金额(元)</t>
  </si>
  <si>
    <t>吉儒琼</t>
  </si>
  <si>
    <t>琼01-N0352</t>
  </si>
  <si>
    <t>海南省保亭黎族苗族自治县三道镇首弓村委会什淮上村80号</t>
  </si>
  <si>
    <t>金鹿16KIIS-1</t>
  </si>
  <si>
    <t>701129</t>
  </si>
  <si>
    <t>91203988</t>
  </si>
  <si>
    <t>047662</t>
  </si>
  <si>
    <t>海南威基裕再生资源回收有限责任公司</t>
  </si>
  <si>
    <t>李正茂</t>
  </si>
  <si>
    <t>琼01-02473</t>
  </si>
  <si>
    <t>海南省保亭黎族苗族自治县加茂镇加茂村委会友具上村49号</t>
  </si>
  <si>
    <t>广联4LZ-5.0ZA</t>
  </si>
  <si>
    <t>GL3220090037</t>
  </si>
  <si>
    <t>C03203640A</t>
  </si>
  <si>
    <t>杨容华</t>
  </si>
  <si>
    <t>琼01-20012</t>
  </si>
  <si>
    <t>海南省保亭黎族苗族自治县保城镇新星居居民委员会四分场一队</t>
  </si>
  <si>
    <t>201078</t>
  </si>
  <si>
    <t>06750669</t>
  </si>
  <si>
    <t>042253</t>
  </si>
  <si>
    <t>斐文雅</t>
  </si>
  <si>
    <t>琼01-N0096</t>
  </si>
  <si>
    <t>海南省保亭黎族苗族自治县保城镇城北居委会新兴西路65号</t>
  </si>
  <si>
    <t>705785</t>
  </si>
  <si>
    <t>03B00117</t>
  </si>
  <si>
    <t>075536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</si>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</sst>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M5" sqref="M5"/>
    </sheetView>
  </sheetViews>
  <sheetFormatPr defaultColWidth="9" defaultRowHeight="13.5" outlineLevelRow="6"/>
  <cols>
    <col min="1" max="1" width="4.875" customWidth="1"/>
    <col min="2" max="2" width="12.625" customWidth="1"/>
    <col min="3" max="3" width="10.875" customWidth="1"/>
    <col min="4" max="4" width="21.875" customWidth="1"/>
    <col min="5" max="5" width="10.75" customWidth="1"/>
    <col min="6" max="7" width="9.375" customWidth="1"/>
    <col min="8" max="8" width="9.625" customWidth="1"/>
    <col min="9" max="9" width="17.875" customWidth="1"/>
    <col min="10" max="10" width="9.75" customWidth="1"/>
    <col min="11" max="11" width="14.5" customWidth="1"/>
  </cols>
  <sheetData>
    <row r="1" ht="4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68" customHeight="1" spans="1:1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68" customHeight="1" spans="1:11">
      <c r="A3" s="4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6">
        <v>1</v>
      </c>
      <c r="K3" s="5">
        <v>3850</v>
      </c>
    </row>
    <row r="4" ht="68" customHeight="1" spans="1:11">
      <c r="A4" s="4">
        <v>2</v>
      </c>
      <c r="B4" s="5" t="s">
        <v>20</v>
      </c>
      <c r="C4" s="5" t="s">
        <v>21</v>
      </c>
      <c r="D4" s="5" t="s">
        <v>22</v>
      </c>
      <c r="E4" s="5" t="s">
        <v>23</v>
      </c>
      <c r="F4" s="5" t="s">
        <v>24</v>
      </c>
      <c r="G4" s="5" t="s">
        <v>25</v>
      </c>
      <c r="H4" s="5" t="s">
        <v>24</v>
      </c>
      <c r="I4" s="5" t="s">
        <v>19</v>
      </c>
      <c r="J4" s="6">
        <v>1</v>
      </c>
      <c r="K4" s="5">
        <v>11000</v>
      </c>
    </row>
    <row r="5" ht="68" customHeight="1" spans="1:11">
      <c r="A5" s="4">
        <v>3</v>
      </c>
      <c r="B5" s="5" t="s">
        <v>26</v>
      </c>
      <c r="C5" s="5" t="s">
        <v>27</v>
      </c>
      <c r="D5" s="5" t="s">
        <v>28</v>
      </c>
      <c r="E5" s="5" t="s">
        <v>15</v>
      </c>
      <c r="F5" s="5" t="s">
        <v>29</v>
      </c>
      <c r="G5" s="5" t="s">
        <v>30</v>
      </c>
      <c r="H5" s="5" t="s">
        <v>31</v>
      </c>
      <c r="I5" s="5" t="s">
        <v>19</v>
      </c>
      <c r="J5" s="6">
        <v>1</v>
      </c>
      <c r="K5" s="5">
        <v>3850</v>
      </c>
    </row>
    <row r="6" ht="68" customHeight="1" spans="1:11">
      <c r="A6" s="4">
        <v>4</v>
      </c>
      <c r="B6" s="5" t="s">
        <v>32</v>
      </c>
      <c r="C6" s="5" t="s">
        <v>33</v>
      </c>
      <c r="D6" s="5" t="s">
        <v>34</v>
      </c>
      <c r="E6" s="5" t="s">
        <v>15</v>
      </c>
      <c r="F6" s="5" t="s">
        <v>35</v>
      </c>
      <c r="G6" s="5" t="s">
        <v>36</v>
      </c>
      <c r="H6" s="5" t="s">
        <v>37</v>
      </c>
      <c r="I6" s="5" t="s">
        <v>19</v>
      </c>
      <c r="J6" s="6">
        <v>1</v>
      </c>
      <c r="K6" s="5">
        <v>3850</v>
      </c>
    </row>
    <row r="7" ht="68" customHeight="1" spans="1:11">
      <c r="A7" s="4"/>
      <c r="B7" s="4" t="s">
        <v>38</v>
      </c>
      <c r="C7" s="4"/>
      <c r="D7" s="4"/>
      <c r="E7" s="4"/>
      <c r="F7" s="4"/>
      <c r="G7" s="4"/>
      <c r="H7" s="4"/>
      <c r="I7" s="4"/>
      <c r="J7" s="4">
        <f>SUM(J3:J6)</f>
        <v>4</v>
      </c>
      <c r="K7" s="4">
        <f>SUM(K3:K6)</f>
        <v>22550</v>
      </c>
    </row>
  </sheetData>
  <mergeCells count="1">
    <mergeCell ref="A1:K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申请单据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县农业机械化管理服务中心收发员</cp:lastModifiedBy>
  <dcterms:created xsi:type="dcterms:W3CDTF">2025-04-21T09:13:00Z</dcterms:created>
  <dcterms:modified xsi:type="dcterms:W3CDTF">1998-01-04T10:16:47Z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2A8F676E66DA4E9EAD9A934F4C8AD012_13</vt:lpwstr>
  </property>
  <property fmtid="{D5CDD505-2E9C-101B-9397-08002B2CF9AE}" pid="3" name="KSOProductBuildVer">
    <vt:lpwstr>2052-12.1.0.21171</vt:lpwstr>
  </property>
</Properties>
</file>