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考察人选名单" sheetId="1" r:id="rId1"/>
  </sheets>
  <definedNames>
    <definedName name="_xlnm.Print_Titles" localSheetId="0">'考察人选名单'!$2:$3</definedName>
  </definedNames>
  <calcPr fullCalcOnLoad="1"/>
</workbook>
</file>

<file path=xl/sharedStrings.xml><?xml version="1.0" encoding="utf-8"?>
<sst xmlns="http://schemas.openxmlformats.org/spreadsheetml/2006/main" count="71" uniqueCount="40">
  <si>
    <t>附件</t>
  </si>
  <si>
    <t>2021年海南省农业农村厅直属事业单位公开招聘考察人选名单</t>
  </si>
  <si>
    <t>序号</t>
  </si>
  <si>
    <t>姓名</t>
  </si>
  <si>
    <t>准考证号</t>
  </si>
  <si>
    <t>报考岗位代码</t>
  </si>
  <si>
    <t>报考单位名称</t>
  </si>
  <si>
    <t>报考岗位名称</t>
  </si>
  <si>
    <t>客观题成绩</t>
  </si>
  <si>
    <t>主观成绩</t>
  </si>
  <si>
    <t>笔试成绩</t>
  </si>
  <si>
    <t>面试成绩</t>
  </si>
  <si>
    <t>考试总成绩</t>
  </si>
  <si>
    <t>体检情况</t>
  </si>
  <si>
    <t>备注</t>
  </si>
  <si>
    <t>蓝晴</t>
  </si>
  <si>
    <t>海南省现代农业检验检测预警防控中心（海南省农产品质量安全中心、海南省绿色食品发展中心）</t>
  </si>
  <si>
    <t>专业技术岗</t>
  </si>
  <si>
    <t>合格</t>
  </si>
  <si>
    <t>蒙雪茹</t>
  </si>
  <si>
    <t>邝娇丽</t>
  </si>
  <si>
    <t>邱小芸</t>
  </si>
  <si>
    <t>海南省南繁管理局</t>
  </si>
  <si>
    <t>管理岗</t>
  </si>
  <si>
    <t>吴露露</t>
  </si>
  <si>
    <t>海南省土壤肥料总站</t>
  </si>
  <si>
    <t>陈锦丽</t>
  </si>
  <si>
    <t>海南省种子总站</t>
  </si>
  <si>
    <t>丁凯旋</t>
  </si>
  <si>
    <t>罗丽华</t>
  </si>
  <si>
    <t>海南省动物疫病预防控制中心（海南省兽药饲料监察所）</t>
  </si>
  <si>
    <t>李田美</t>
  </si>
  <si>
    <t>陈正儒</t>
  </si>
  <si>
    <t>石佳</t>
  </si>
  <si>
    <t>周书仪</t>
  </si>
  <si>
    <t>海南省畜牧技术推广总站</t>
  </si>
  <si>
    <t>梁其旭</t>
  </si>
  <si>
    <t>海南省水产品质量安全检测中心</t>
  </si>
  <si>
    <t>高云顺</t>
  </si>
  <si>
    <t>海南省农业机械鉴定推广站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</si>
</sst>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b/>
      <sz val="11"/>
      <color indexed="8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黑体"/>
      <family val="0"/>
    </font>
    <font>
      <b/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 applyProtection="1">
      <alignment horizontal="center" vertical="center"/>
      <protection/>
    </xf>
    <xf numFmtId="177" fontId="4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 applyProtection="1" quotePrefix="1">
      <alignment horizontal="center" vertical="center" wrapText="1"/>
      <protection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selection activeCell="N3" sqref="N3"/>
    </sheetView>
  </sheetViews>
  <sheetFormatPr defaultColWidth="9.00390625" defaultRowHeight="15"/>
  <cols>
    <col min="1" max="1" width="4.8515625" style="0" customWidth="1"/>
    <col min="2" max="2" width="8.28125" style="0" customWidth="1"/>
    <col min="3" max="3" width="13.57421875" style="0" customWidth="1"/>
    <col min="4" max="4" width="7.421875" style="0" customWidth="1"/>
    <col min="5" max="5" width="21.57421875" style="2" customWidth="1"/>
    <col min="6" max="6" width="12.28125" style="0" customWidth="1"/>
    <col min="7" max="11" width="10.57421875" style="0" customWidth="1"/>
    <col min="12" max="12" width="5.57421875" style="0" customWidth="1"/>
    <col min="13" max="13" width="8.00390625" style="0" customWidth="1"/>
  </cols>
  <sheetData>
    <row r="1" ht="13.5">
      <c r="A1" t="s">
        <v>0</v>
      </c>
    </row>
    <row r="2" spans="1:13" ht="46.5" customHeight="1">
      <c r="A2" s="3" t="s">
        <v>1</v>
      </c>
      <c r="B2" s="4"/>
      <c r="C2" s="4"/>
      <c r="D2" s="4"/>
      <c r="E2" s="13"/>
      <c r="F2" s="4"/>
      <c r="G2" s="4"/>
      <c r="H2" s="4"/>
      <c r="I2" s="4"/>
      <c r="J2" s="4"/>
      <c r="K2" s="4"/>
      <c r="L2" s="4"/>
      <c r="M2" s="4"/>
    </row>
    <row r="3" spans="1:13" s="1" customFormat="1" ht="54" customHeight="1">
      <c r="A3" s="22" t="s">
        <v>2</v>
      </c>
      <c r="B3" s="22" t="s">
        <v>3</v>
      </c>
      <c r="C3" s="22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9" t="s">
        <v>14</v>
      </c>
    </row>
    <row r="4" spans="1:13" ht="66.75" customHeight="1">
      <c r="A4" s="6">
        <v>1</v>
      </c>
      <c r="B4" s="23" t="s">
        <v>15</v>
      </c>
      <c r="C4" s="8">
        <v>211030010103</v>
      </c>
      <c r="D4" s="7">
        <v>101</v>
      </c>
      <c r="E4" s="14" t="s">
        <v>16</v>
      </c>
      <c r="F4" s="7" t="s">
        <v>17</v>
      </c>
      <c r="G4" s="15">
        <v>29</v>
      </c>
      <c r="H4" s="15">
        <v>32</v>
      </c>
      <c r="I4" s="15">
        <f aca="true" t="shared" si="0" ref="I4:I17">G4+H4</f>
        <v>61</v>
      </c>
      <c r="J4" s="15">
        <v>71.8</v>
      </c>
      <c r="K4" s="15">
        <v>65.32</v>
      </c>
      <c r="L4" s="18" t="s">
        <v>18</v>
      </c>
      <c r="M4" s="20"/>
    </row>
    <row r="5" spans="1:13" ht="66.75" customHeight="1">
      <c r="A5" s="6">
        <v>2</v>
      </c>
      <c r="B5" s="23" t="s">
        <v>19</v>
      </c>
      <c r="C5" s="8">
        <v>211030020116</v>
      </c>
      <c r="D5" s="7">
        <v>102</v>
      </c>
      <c r="E5" s="14" t="s">
        <v>16</v>
      </c>
      <c r="F5" s="7" t="s">
        <v>17</v>
      </c>
      <c r="G5" s="15">
        <v>44.2</v>
      </c>
      <c r="H5" s="15">
        <v>35</v>
      </c>
      <c r="I5" s="15">
        <f t="shared" si="0"/>
        <v>79.2</v>
      </c>
      <c r="J5" s="15">
        <v>75.7</v>
      </c>
      <c r="K5" s="15">
        <v>77.80000000000001</v>
      </c>
      <c r="L5" s="18" t="s">
        <v>18</v>
      </c>
      <c r="M5" s="17"/>
    </row>
    <row r="6" spans="1:13" ht="66.75" customHeight="1">
      <c r="A6" s="6">
        <v>3</v>
      </c>
      <c r="B6" s="23" t="s">
        <v>20</v>
      </c>
      <c r="C6" s="8">
        <v>211030020115</v>
      </c>
      <c r="D6" s="7">
        <v>102</v>
      </c>
      <c r="E6" s="14" t="s">
        <v>16</v>
      </c>
      <c r="F6" s="7" t="s">
        <v>17</v>
      </c>
      <c r="G6" s="15">
        <v>36.6</v>
      </c>
      <c r="H6" s="15">
        <v>32</v>
      </c>
      <c r="I6" s="15">
        <f t="shared" si="0"/>
        <v>68.6</v>
      </c>
      <c r="J6" s="15">
        <v>72.3</v>
      </c>
      <c r="K6" s="15">
        <v>70.08</v>
      </c>
      <c r="L6" s="18" t="s">
        <v>18</v>
      </c>
      <c r="M6" s="17"/>
    </row>
    <row r="7" spans="1:13" ht="36" customHeight="1">
      <c r="A7" s="9">
        <v>4</v>
      </c>
      <c r="B7" s="24" t="s">
        <v>21</v>
      </c>
      <c r="C7" s="11">
        <v>211030040117</v>
      </c>
      <c r="D7" s="10">
        <v>104</v>
      </c>
      <c r="E7" s="16" t="s">
        <v>22</v>
      </c>
      <c r="F7" s="10" t="s">
        <v>23</v>
      </c>
      <c r="G7" s="17">
        <v>34.8</v>
      </c>
      <c r="H7" s="17">
        <v>30.5</v>
      </c>
      <c r="I7" s="17">
        <f t="shared" si="0"/>
        <v>65.3</v>
      </c>
      <c r="J7" s="17">
        <v>77</v>
      </c>
      <c r="K7" s="17">
        <v>69.98</v>
      </c>
      <c r="L7" s="18" t="s">
        <v>18</v>
      </c>
      <c r="M7" s="20"/>
    </row>
    <row r="8" spans="1:13" ht="36" customHeight="1">
      <c r="A8" s="12">
        <v>5</v>
      </c>
      <c r="B8" s="24" t="s">
        <v>24</v>
      </c>
      <c r="C8" s="11">
        <v>211030050230</v>
      </c>
      <c r="D8" s="10">
        <v>105</v>
      </c>
      <c r="E8" s="16" t="s">
        <v>25</v>
      </c>
      <c r="F8" s="10" t="s">
        <v>17</v>
      </c>
      <c r="G8" s="17">
        <v>42.4</v>
      </c>
      <c r="H8" s="17">
        <v>31.5</v>
      </c>
      <c r="I8" s="17">
        <f t="shared" si="0"/>
        <v>73.9</v>
      </c>
      <c r="J8" s="17">
        <v>78.1</v>
      </c>
      <c r="K8" s="17">
        <v>75.58</v>
      </c>
      <c r="L8" s="18" t="s">
        <v>18</v>
      </c>
      <c r="M8" s="21"/>
    </row>
    <row r="9" spans="1:13" ht="36" customHeight="1">
      <c r="A9" s="6">
        <v>6</v>
      </c>
      <c r="B9" s="23" t="s">
        <v>26</v>
      </c>
      <c r="C9" s="8">
        <v>211030060404</v>
      </c>
      <c r="D9" s="7">
        <v>106</v>
      </c>
      <c r="E9" s="14" t="s">
        <v>27</v>
      </c>
      <c r="F9" s="7" t="s">
        <v>17</v>
      </c>
      <c r="G9" s="15">
        <v>43</v>
      </c>
      <c r="H9" s="15">
        <v>33</v>
      </c>
      <c r="I9" s="15">
        <f t="shared" si="0"/>
        <v>76</v>
      </c>
      <c r="J9" s="15">
        <v>79.2</v>
      </c>
      <c r="K9" s="15">
        <v>77.28</v>
      </c>
      <c r="L9" s="18" t="s">
        <v>18</v>
      </c>
      <c r="M9" s="17"/>
    </row>
    <row r="10" spans="1:13" ht="36" customHeight="1">
      <c r="A10" s="6">
        <v>7</v>
      </c>
      <c r="B10" s="23" t="s">
        <v>28</v>
      </c>
      <c r="C10" s="8">
        <v>211030070807</v>
      </c>
      <c r="D10" s="7">
        <v>107</v>
      </c>
      <c r="E10" s="14" t="s">
        <v>27</v>
      </c>
      <c r="F10" s="7" t="s">
        <v>17</v>
      </c>
      <c r="G10" s="15">
        <v>32.8</v>
      </c>
      <c r="H10" s="15">
        <v>32</v>
      </c>
      <c r="I10" s="15">
        <f t="shared" si="0"/>
        <v>64.8</v>
      </c>
      <c r="J10" s="15">
        <v>69.6</v>
      </c>
      <c r="K10" s="15">
        <v>66.72</v>
      </c>
      <c r="L10" s="18" t="s">
        <v>18</v>
      </c>
      <c r="M10" s="20"/>
    </row>
    <row r="11" spans="1:13" ht="66.75" customHeight="1">
      <c r="A11" s="6">
        <v>8</v>
      </c>
      <c r="B11" s="23" t="s">
        <v>29</v>
      </c>
      <c r="C11" s="8">
        <v>211030090817</v>
      </c>
      <c r="D11" s="7">
        <v>109</v>
      </c>
      <c r="E11" s="14" t="s">
        <v>30</v>
      </c>
      <c r="F11" s="7" t="s">
        <v>17</v>
      </c>
      <c r="G11" s="15">
        <v>43.2</v>
      </c>
      <c r="H11" s="15">
        <v>32</v>
      </c>
      <c r="I11" s="15">
        <f t="shared" si="0"/>
        <v>75.2</v>
      </c>
      <c r="J11" s="15">
        <v>77.9</v>
      </c>
      <c r="K11" s="15">
        <v>76.28</v>
      </c>
      <c r="L11" s="18" t="s">
        <v>18</v>
      </c>
      <c r="M11" s="20"/>
    </row>
    <row r="12" spans="1:13" ht="66.75" customHeight="1">
      <c r="A12" s="6">
        <v>9</v>
      </c>
      <c r="B12" s="23" t="s">
        <v>31</v>
      </c>
      <c r="C12" s="8">
        <v>211030090814</v>
      </c>
      <c r="D12" s="7">
        <v>109</v>
      </c>
      <c r="E12" s="14" t="s">
        <v>30</v>
      </c>
      <c r="F12" s="7" t="s">
        <v>17</v>
      </c>
      <c r="G12" s="15">
        <v>37.2</v>
      </c>
      <c r="H12" s="15">
        <v>33</v>
      </c>
      <c r="I12" s="15">
        <f t="shared" si="0"/>
        <v>70.2</v>
      </c>
      <c r="J12" s="15">
        <v>74.8</v>
      </c>
      <c r="K12" s="15">
        <v>72.03999999999999</v>
      </c>
      <c r="L12" s="18" t="s">
        <v>18</v>
      </c>
      <c r="M12" s="20"/>
    </row>
    <row r="13" spans="1:13" ht="66.75" customHeight="1">
      <c r="A13" s="6">
        <v>10</v>
      </c>
      <c r="B13" s="23" t="s">
        <v>32</v>
      </c>
      <c r="C13" s="8">
        <v>211030100829</v>
      </c>
      <c r="D13" s="7">
        <v>110</v>
      </c>
      <c r="E13" s="14" t="s">
        <v>30</v>
      </c>
      <c r="F13" s="7" t="s">
        <v>17</v>
      </c>
      <c r="G13" s="15">
        <v>36.6</v>
      </c>
      <c r="H13" s="15">
        <v>34</v>
      </c>
      <c r="I13" s="15">
        <f t="shared" si="0"/>
        <v>70.6</v>
      </c>
      <c r="J13" s="15">
        <v>67.3</v>
      </c>
      <c r="K13" s="15">
        <v>69.28</v>
      </c>
      <c r="L13" s="18" t="s">
        <v>18</v>
      </c>
      <c r="M13" s="20"/>
    </row>
    <row r="14" spans="1:13" ht="66.75" customHeight="1">
      <c r="A14" s="6">
        <v>11</v>
      </c>
      <c r="B14" s="23" t="s">
        <v>33</v>
      </c>
      <c r="C14" s="8">
        <v>211030110909</v>
      </c>
      <c r="D14" s="7">
        <v>111</v>
      </c>
      <c r="E14" s="14" t="s">
        <v>30</v>
      </c>
      <c r="F14" s="7" t="s">
        <v>17</v>
      </c>
      <c r="G14" s="15">
        <v>37.8</v>
      </c>
      <c r="H14" s="15">
        <v>33</v>
      </c>
      <c r="I14" s="15">
        <f t="shared" si="0"/>
        <v>70.8</v>
      </c>
      <c r="J14" s="15">
        <v>72</v>
      </c>
      <c r="K14" s="15">
        <v>71.28</v>
      </c>
      <c r="L14" s="18" t="s">
        <v>18</v>
      </c>
      <c r="M14" s="20"/>
    </row>
    <row r="15" spans="1:13" ht="39" customHeight="1">
      <c r="A15" s="6">
        <v>12</v>
      </c>
      <c r="B15" s="23" t="s">
        <v>34</v>
      </c>
      <c r="C15" s="8">
        <v>211030130916</v>
      </c>
      <c r="D15" s="7">
        <v>113</v>
      </c>
      <c r="E15" s="14" t="s">
        <v>35</v>
      </c>
      <c r="F15" s="7" t="s">
        <v>17</v>
      </c>
      <c r="G15" s="15">
        <v>34.6</v>
      </c>
      <c r="H15" s="15">
        <v>33</v>
      </c>
      <c r="I15" s="15">
        <f t="shared" si="0"/>
        <v>67.6</v>
      </c>
      <c r="J15" s="15">
        <v>74.8</v>
      </c>
      <c r="K15" s="15">
        <v>70.47999999999999</v>
      </c>
      <c r="L15" s="18" t="s">
        <v>18</v>
      </c>
      <c r="M15" s="17"/>
    </row>
    <row r="16" spans="1:13" ht="42" customHeight="1">
      <c r="A16" s="6">
        <v>13</v>
      </c>
      <c r="B16" s="23" t="s">
        <v>36</v>
      </c>
      <c r="C16" s="8">
        <v>211030140919</v>
      </c>
      <c r="D16" s="7">
        <v>114</v>
      </c>
      <c r="E16" s="14" t="s">
        <v>37</v>
      </c>
      <c r="F16" s="7" t="s">
        <v>17</v>
      </c>
      <c r="G16" s="15">
        <v>37.2</v>
      </c>
      <c r="H16" s="15">
        <v>29.5</v>
      </c>
      <c r="I16" s="15">
        <f t="shared" si="0"/>
        <v>66.7</v>
      </c>
      <c r="J16" s="15">
        <v>73.2</v>
      </c>
      <c r="K16" s="15">
        <v>69.30000000000001</v>
      </c>
      <c r="L16" s="18" t="s">
        <v>18</v>
      </c>
      <c r="M16" s="20"/>
    </row>
    <row r="17" spans="1:13" ht="39" customHeight="1">
      <c r="A17" s="6">
        <v>14</v>
      </c>
      <c r="B17" s="23" t="s">
        <v>38</v>
      </c>
      <c r="C17" s="8">
        <v>211030151001</v>
      </c>
      <c r="D17" s="7">
        <v>115</v>
      </c>
      <c r="E17" s="14" t="s">
        <v>39</v>
      </c>
      <c r="F17" s="7" t="s">
        <v>17</v>
      </c>
      <c r="G17" s="15">
        <v>38.4</v>
      </c>
      <c r="H17" s="15">
        <v>32</v>
      </c>
      <c r="I17" s="15">
        <f t="shared" si="0"/>
        <v>70.4</v>
      </c>
      <c r="J17" s="15">
        <v>82.1</v>
      </c>
      <c r="K17" s="15">
        <v>75.08</v>
      </c>
      <c r="L17" s="18" t="s">
        <v>18</v>
      </c>
      <c r="M17" s="17"/>
    </row>
  </sheetData>
  <sheetProtection/>
  <mergeCells count="1">
    <mergeCell ref="A2:M2"/>
  </mergeCells>
  <printOptions horizontalCentered="1"/>
  <pageMargins left="0.19652777777777777" right="0.19652777777777777" top="0.393055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2021-11-11T03:30:58Z</dcterms:created>
  <dcterms:modified xsi:type="dcterms:W3CDTF">2021-12-30T09:57:09Z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A6BA96E236BC4DE8A3D08DC72A32FC7C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